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6.02 Rettelsesrunde\Masterfiler\"/>
    </mc:Choice>
  </mc:AlternateContent>
  <xr:revisionPtr revIDLastSave="0" documentId="13_ncr:1_{04AAD441-4874-459C-B9B3-D3D14EC4B98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.06.03" sheetId="1" r:id="rId1"/>
  </sheets>
  <definedNames>
    <definedName name="_xlnm._FilterDatabase" localSheetId="0" hidden="1">'2025.06.03'!$C$9:$I$853</definedName>
    <definedName name="_xlnm.Print_Titles" localSheetId="0">'2025.06.03'!$1:$9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<sst xmlns="http://schemas.openxmlformats.org/spreadsheetml/2006/main" count="7353" uniqueCount="1397">
  <si>
    <t>HOVEDKONTO</t>
  </si>
  <si>
    <t>TVÆRGÅENDE</t>
  </si>
  <si>
    <t>IM ART</t>
  </si>
  <si>
    <t>INDIVIDUEL</t>
  </si>
  <si>
    <t>1031001000</t>
  </si>
  <si>
    <t>1031112000</t>
  </si>
  <si>
    <t>Klageråd/ældreråd</t>
  </si>
  <si>
    <t>1031113000</t>
  </si>
  <si>
    <t>Handicapråd</t>
  </si>
  <si>
    <t>1031221000</t>
  </si>
  <si>
    <t>Aabenraa Krisecenter</t>
  </si>
  <si>
    <t>1031222000</t>
  </si>
  <si>
    <t>1031223000</t>
  </si>
  <si>
    <t>Krisecenter-psyk/familierådgivning</t>
  </si>
  <si>
    <t>1031300000</t>
  </si>
  <si>
    <t>1031403000</t>
  </si>
  <si>
    <t>Tværsektoriel IT-strategi</t>
  </si>
  <si>
    <t>1031404000</t>
  </si>
  <si>
    <t>Kommunelæge/konsulent</t>
  </si>
  <si>
    <t>1031405000</t>
  </si>
  <si>
    <t>Samarbejde praktiserende læger</t>
  </si>
  <si>
    <t>1031406000</t>
  </si>
  <si>
    <t>Samarbejde med Region m.m</t>
  </si>
  <si>
    <t>1031500000</t>
  </si>
  <si>
    <t>Kommunal medfinansiering (Medfinansieringsdel)</t>
  </si>
  <si>
    <t>1031600000</t>
  </si>
  <si>
    <t>1032111000</t>
  </si>
  <si>
    <t>1032112000</t>
  </si>
  <si>
    <t>1032113000</t>
  </si>
  <si>
    <t>Sundhedsfremme</t>
  </si>
  <si>
    <t>1032221100</t>
  </si>
  <si>
    <t>1032221200</t>
  </si>
  <si>
    <t>1032221300</t>
  </si>
  <si>
    <t>1032222100</t>
  </si>
  <si>
    <t>1032222200</t>
  </si>
  <si>
    <t>1032222300</t>
  </si>
  <si>
    <t>1032223100</t>
  </si>
  <si>
    <t>1032223200</t>
  </si>
  <si>
    <t>1032223300</t>
  </si>
  <si>
    <t>1032224100</t>
  </si>
  <si>
    <t>1032224200</t>
  </si>
  <si>
    <t>1032224300</t>
  </si>
  <si>
    <t>1032224400</t>
  </si>
  <si>
    <t>1032224500</t>
  </si>
  <si>
    <t>1032225100</t>
  </si>
  <si>
    <t>1032225200</t>
  </si>
  <si>
    <t>1032231000</t>
  </si>
  <si>
    <t>1032232100</t>
  </si>
  <si>
    <t>Bjerggade 4 F-G, administration</t>
  </si>
  <si>
    <t>1032232200</t>
  </si>
  <si>
    <t>Bjerggade 4 F-G-TAP</t>
  </si>
  <si>
    <t>1032232310</t>
  </si>
  <si>
    <t>1032232320</t>
  </si>
  <si>
    <t>Bjerggade 4 F-G, 1. sal</t>
  </si>
  <si>
    <t>1032232330</t>
  </si>
  <si>
    <t>Bjerggade 4 F-G-vikar</t>
  </si>
  <si>
    <t>1032233100</t>
  </si>
  <si>
    <t>1032233200</t>
  </si>
  <si>
    <t>Pædagogisk vejl. TAP</t>
  </si>
  <si>
    <t>1032234100</t>
  </si>
  <si>
    <t>1032235200</t>
  </si>
  <si>
    <t>1032235300</t>
  </si>
  <si>
    <t>Fuldtræfferen</t>
  </si>
  <si>
    <t>1032235400</t>
  </si>
  <si>
    <t>1032236010</t>
  </si>
  <si>
    <t>1032236020</t>
  </si>
  <si>
    <t>1032236031</t>
  </si>
  <si>
    <t>Eksterne projekter - Rusmiddelctr. Aa</t>
  </si>
  <si>
    <t>1032236032</t>
  </si>
  <si>
    <t>Eksterne projekter (privat leverandør)</t>
  </si>
  <si>
    <t>Alkoholbehandling</t>
  </si>
  <si>
    <t>1032236041</t>
  </si>
  <si>
    <t>1032236042</t>
  </si>
  <si>
    <t>Alkoholbehandling (privat leverandør)</t>
  </si>
  <si>
    <t>Stofmisbrugsbehandling</t>
  </si>
  <si>
    <t>1032236051</t>
  </si>
  <si>
    <t>1032236052</t>
  </si>
  <si>
    <t>Stofmisbrugsbehandling (privat leverandør)</t>
  </si>
  <si>
    <t>1032236060</t>
  </si>
  <si>
    <t>Halfway House/Dagbehandling</t>
  </si>
  <si>
    <t>1032236070</t>
  </si>
  <si>
    <t>Anonym stofmisbrugsbehandling</t>
  </si>
  <si>
    <t>Træning &amp; Forebyggelse</t>
  </si>
  <si>
    <t>1032241000</t>
  </si>
  <si>
    <t>Træning og forebyggelse Administration</t>
  </si>
  <si>
    <t>1032242100</t>
  </si>
  <si>
    <t>Træning , drift</t>
  </si>
  <si>
    <t>1032242210</t>
  </si>
  <si>
    <t>V &amp; B Team 1</t>
  </si>
  <si>
    <t>1032242220</t>
  </si>
  <si>
    <t>V &amp; B Team 2</t>
  </si>
  <si>
    <t>1032242230</t>
  </si>
  <si>
    <t>V &amp; B Team 3</t>
  </si>
  <si>
    <t>1032242310</t>
  </si>
  <si>
    <t>1032242410</t>
  </si>
  <si>
    <t>Sen Team 1</t>
  </si>
  <si>
    <t>1032242420</t>
  </si>
  <si>
    <t>Sen Team 2</t>
  </si>
  <si>
    <t>1032242430</t>
  </si>
  <si>
    <t>Sen Team 3</t>
  </si>
  <si>
    <t>1032242540</t>
  </si>
  <si>
    <t>1032243610</t>
  </si>
  <si>
    <t>1032243620</t>
  </si>
  <si>
    <t>Cafe Kirsebærhaven (momsreg. Virk.)</t>
  </si>
  <si>
    <t>1032251000</t>
  </si>
  <si>
    <t>CSF Administration</t>
  </si>
  <si>
    <t>1032252110</t>
  </si>
  <si>
    <t>Løn Tandplejen (Tinglev)</t>
  </si>
  <si>
    <t>1032252120</t>
  </si>
  <si>
    <t>1032252130</t>
  </si>
  <si>
    <t>Løn Tandplejen (Kongehøj)</t>
  </si>
  <si>
    <t>1032252140</t>
  </si>
  <si>
    <t>Løn Tandplejen (Høje Kolstrup)</t>
  </si>
  <si>
    <t>1032252200</t>
  </si>
  <si>
    <t>Kommunal børnetandpleje</t>
  </si>
  <si>
    <t>1032252300</t>
  </si>
  <si>
    <t>Private klinikker</t>
  </si>
  <si>
    <t>1032252410</t>
  </si>
  <si>
    <t>Løn Tandregulering</t>
  </si>
  <si>
    <t>1032252420</t>
  </si>
  <si>
    <t>1032252430</t>
  </si>
  <si>
    <t>Kommunal tandregulering</t>
  </si>
  <si>
    <t>1032252500</t>
  </si>
  <si>
    <t>Special tandpleje</t>
  </si>
  <si>
    <t>1032252600</t>
  </si>
  <si>
    <t>Kommunal omsorgstandpleje</t>
  </si>
  <si>
    <t>1032252700</t>
  </si>
  <si>
    <t>1032253000</t>
  </si>
  <si>
    <t>Sundhedsplejen</t>
  </si>
  <si>
    <t>1032254100</t>
  </si>
  <si>
    <t>1032254200</t>
  </si>
  <si>
    <t>1032254300</t>
  </si>
  <si>
    <t>Forebyggende Hjemmebesøg § 79a</t>
  </si>
  <si>
    <t>1032254400</t>
  </si>
  <si>
    <t>1032254500</t>
  </si>
  <si>
    <t>1032261000</t>
  </si>
  <si>
    <t>1032262000</t>
  </si>
  <si>
    <t>1032263000</t>
  </si>
  <si>
    <t>1032291100</t>
  </si>
  <si>
    <t>Sygepleje, Fælles</t>
  </si>
  <si>
    <t>1032291200</t>
  </si>
  <si>
    <t>1032292000</t>
  </si>
  <si>
    <t>Akutfunktion</t>
  </si>
  <si>
    <t>1032293010</t>
  </si>
  <si>
    <t>1032293020</t>
  </si>
  <si>
    <t>1032293030</t>
  </si>
  <si>
    <t>Sygepleje Nord</t>
  </si>
  <si>
    <t>1032293040</t>
  </si>
  <si>
    <t>Sygeplejeklinikker Nord</t>
  </si>
  <si>
    <t>1032293050</t>
  </si>
  <si>
    <t>Sygepleje nattevagt Nord</t>
  </si>
  <si>
    <t>1032294010</t>
  </si>
  <si>
    <t>Sygeplejen  Syd</t>
  </si>
  <si>
    <t>1032294020</t>
  </si>
  <si>
    <t>1032294030</t>
  </si>
  <si>
    <t>1032294040</t>
  </si>
  <si>
    <t>1032294050</t>
  </si>
  <si>
    <t>Sygeplejeklinikker Syd</t>
  </si>
  <si>
    <t>1032294060</t>
  </si>
  <si>
    <t>Sygepleje nattevagt Syd</t>
  </si>
  <si>
    <t>1033011000</t>
  </si>
  <si>
    <t>1033021100</t>
  </si>
  <si>
    <t>1033021200</t>
  </si>
  <si>
    <t>SO-SU hjælpere</t>
  </si>
  <si>
    <t>1033021300</t>
  </si>
  <si>
    <t>SO-SU assistenter</t>
  </si>
  <si>
    <t>1033022000</t>
  </si>
  <si>
    <t>PAU/Handicap</t>
  </si>
  <si>
    <t>1033111100</t>
  </si>
  <si>
    <t>1033111200</t>
  </si>
  <si>
    <t>1033111300</t>
  </si>
  <si>
    <t>1033111400</t>
  </si>
  <si>
    <t>Autismecenter Tilkøbsydelser</t>
  </si>
  <si>
    <t>1033113100</t>
  </si>
  <si>
    <t>Rhedersborg</t>
  </si>
  <si>
    <t>1033113200</t>
  </si>
  <si>
    <t>1033113300</t>
  </si>
  <si>
    <t>1033113400</t>
  </si>
  <si>
    <t>1033114100</t>
  </si>
  <si>
    <t>1033114200</t>
  </si>
  <si>
    <t>1033114300</t>
  </si>
  <si>
    <t>1033115100</t>
  </si>
  <si>
    <t>1033115200</t>
  </si>
  <si>
    <t>1033115300</t>
  </si>
  <si>
    <t>1033115400</t>
  </si>
  <si>
    <t>1033116010</t>
  </si>
  <si>
    <t>1033116020</t>
  </si>
  <si>
    <t>1033116030</t>
  </si>
  <si>
    <t>1033116040</t>
  </si>
  <si>
    <t>Søvænget</t>
  </si>
  <si>
    <t>1033116050</t>
  </si>
  <si>
    <t>Fristedet.</t>
  </si>
  <si>
    <t>1033116060</t>
  </si>
  <si>
    <t>1033116070</t>
  </si>
  <si>
    <t>Bo-støtte</t>
  </si>
  <si>
    <t>1033121100</t>
  </si>
  <si>
    <t>1033121200</t>
  </si>
  <si>
    <t>1033122100</t>
  </si>
  <si>
    <t>1033122200</t>
  </si>
  <si>
    <t>1033122300</t>
  </si>
  <si>
    <t>1033122400</t>
  </si>
  <si>
    <t>1033123000</t>
  </si>
  <si>
    <t>1033124100</t>
  </si>
  <si>
    <t>1033125100</t>
  </si>
  <si>
    <t>1033125200</t>
  </si>
  <si>
    <t>1033125300</t>
  </si>
  <si>
    <t>1033125400</t>
  </si>
  <si>
    <t>1033126100</t>
  </si>
  <si>
    <t>1033126200</t>
  </si>
  <si>
    <t>1033126300</t>
  </si>
  <si>
    <t>1033131010</t>
  </si>
  <si>
    <t>Bo &amp; Aktivitet Administration</t>
  </si>
  <si>
    <t>1033131020</t>
  </si>
  <si>
    <t>Bo &amp; Aktivitet Tilkøbsydelser</t>
  </si>
  <si>
    <t>1033132010</t>
  </si>
  <si>
    <t>Bostedet Engparken</t>
  </si>
  <si>
    <t>1033132020</t>
  </si>
  <si>
    <t>Bostedet Jernbanegade</t>
  </si>
  <si>
    <t>1033132030</t>
  </si>
  <si>
    <t>Bostedet  Frueløkke</t>
  </si>
  <si>
    <t>1033132040</t>
  </si>
  <si>
    <t>1033132050</t>
  </si>
  <si>
    <t>Bostedet  Reberbanen</t>
  </si>
  <si>
    <t>1033132060</t>
  </si>
  <si>
    <t>Tinglev Bo &amp; Aktivitet TAP</t>
  </si>
  <si>
    <t>1033133010</t>
  </si>
  <si>
    <t>Bostedet  Rugkobbel</t>
  </si>
  <si>
    <t>1033133020</t>
  </si>
  <si>
    <t>Bostedet  Villa Catharina</t>
  </si>
  <si>
    <t>1033133030</t>
  </si>
  <si>
    <t>1033133040</t>
  </si>
  <si>
    <t>1033133050</t>
  </si>
  <si>
    <t>1033133060</t>
  </si>
  <si>
    <t>Rødekro Bo &amp; Aktivitet TAP</t>
  </si>
  <si>
    <t>1033134010</t>
  </si>
  <si>
    <t>Værestedet Klub Syd</t>
  </si>
  <si>
    <t>1033134020</t>
  </si>
  <si>
    <t>Bostedet Møllemærsk</t>
  </si>
  <si>
    <t>1033134030</t>
  </si>
  <si>
    <t>Cafe Møllemærsk</t>
  </si>
  <si>
    <t>1033134040</t>
  </si>
  <si>
    <t>Seniorgruppe Møllemærsk</t>
  </si>
  <si>
    <t>1033134050</t>
  </si>
  <si>
    <t>Dagc.  Møllemærsk</t>
  </si>
  <si>
    <t>1033134060</t>
  </si>
  <si>
    <t>1033211100</t>
  </si>
  <si>
    <t>1033211200</t>
  </si>
  <si>
    <t>1033212100</t>
  </si>
  <si>
    <t>Driftsleder Nord</t>
  </si>
  <si>
    <t>1033212200</t>
  </si>
  <si>
    <t>Driftsleder Syd</t>
  </si>
  <si>
    <t>1033213100</t>
  </si>
  <si>
    <t>TAP Nord</t>
  </si>
  <si>
    <t>1033213200</t>
  </si>
  <si>
    <t>TAP Syd</t>
  </si>
  <si>
    <t>1033221100</t>
  </si>
  <si>
    <t>1033221200</t>
  </si>
  <si>
    <t>1033222100</t>
  </si>
  <si>
    <t>1033222200</t>
  </si>
  <si>
    <t>1033223000</t>
  </si>
  <si>
    <t>1033230000</t>
  </si>
  <si>
    <t>Hjemmeplejen, Puljemidler</t>
  </si>
  <si>
    <t>1033241010</t>
  </si>
  <si>
    <t>1033241020</t>
  </si>
  <si>
    <t>1033241050</t>
  </si>
  <si>
    <t>1033241060</t>
  </si>
  <si>
    <t>1033241110</t>
  </si>
  <si>
    <t>1033241130</t>
  </si>
  <si>
    <t>1033241210</t>
  </si>
  <si>
    <t>1033241220</t>
  </si>
  <si>
    <t>1033241230</t>
  </si>
  <si>
    <t>1033241310</t>
  </si>
  <si>
    <t>1033241320</t>
  </si>
  <si>
    <t>1033241410</t>
  </si>
  <si>
    <t>1033241420</t>
  </si>
  <si>
    <t>1033241510</t>
  </si>
  <si>
    <t>1033241610</t>
  </si>
  <si>
    <t>1033241620</t>
  </si>
  <si>
    <t>1033241630</t>
  </si>
  <si>
    <t>1033241640</t>
  </si>
  <si>
    <t>1033241710</t>
  </si>
  <si>
    <t>1033241720</t>
  </si>
  <si>
    <t>1033241810</t>
  </si>
  <si>
    <t>Administration Rise Parken</t>
  </si>
  <si>
    <t>1033311200</t>
  </si>
  <si>
    <t>1033311300</t>
  </si>
  <si>
    <t>Administration Grønnegården</t>
  </si>
  <si>
    <t>Administration Lergården</t>
  </si>
  <si>
    <t>1033311500</t>
  </si>
  <si>
    <t>Administration Rønshave</t>
  </si>
  <si>
    <t>1033311600</t>
  </si>
  <si>
    <t>Administration Birkelund</t>
  </si>
  <si>
    <t>1033311700</t>
  </si>
  <si>
    <t>Administration Bovrup</t>
  </si>
  <si>
    <t>1033311800</t>
  </si>
  <si>
    <t>Administration Kirketoften</t>
  </si>
  <si>
    <t>1033321100</t>
  </si>
  <si>
    <t>1033321200</t>
  </si>
  <si>
    <t>1033321310</t>
  </si>
  <si>
    <t>1033321330</t>
  </si>
  <si>
    <t>Rønshave - Daghjem løn</t>
  </si>
  <si>
    <t>1033321500</t>
  </si>
  <si>
    <t>1033321600</t>
  </si>
  <si>
    <t>1033321700</t>
  </si>
  <si>
    <t>Rise Parken - Team 1</t>
  </si>
  <si>
    <t>1033321830</t>
  </si>
  <si>
    <t>Rise Parken - Team 2</t>
  </si>
  <si>
    <t>1033321840</t>
  </si>
  <si>
    <t>Rise Parken - Team 3</t>
  </si>
  <si>
    <t>1033321850</t>
  </si>
  <si>
    <t>Rise Parken - Team 4</t>
  </si>
  <si>
    <t>1033321860</t>
  </si>
  <si>
    <t>Rise Parken  - Specialenhed</t>
  </si>
  <si>
    <t>1033321870</t>
  </si>
  <si>
    <t>Rise Parken  - Daghjem</t>
  </si>
  <si>
    <t>Enggården</t>
  </si>
  <si>
    <t>1033331000</t>
  </si>
  <si>
    <t>Plejehjem, Sygeplejersker</t>
  </si>
  <si>
    <t>1033332000</t>
  </si>
  <si>
    <t>1033410000</t>
  </si>
  <si>
    <t>Mad og Måltider Administration</t>
  </si>
  <si>
    <t>1033421010</t>
  </si>
  <si>
    <t>Bovrup Modtagekøkken</t>
  </si>
  <si>
    <t>1033421020</t>
  </si>
  <si>
    <t>Kirketoften Modtagekøkken</t>
  </si>
  <si>
    <t>1033421030</t>
  </si>
  <si>
    <t>1033421040</t>
  </si>
  <si>
    <t>Birkelund Modtagekøkken</t>
  </si>
  <si>
    <t>1033421050</t>
  </si>
  <si>
    <t>Rønshave Modtagekøkken</t>
  </si>
  <si>
    <t>1033421060</t>
  </si>
  <si>
    <t>Rise Modtagekøkken</t>
  </si>
  <si>
    <t>1033421070</t>
  </si>
  <si>
    <t>Rødekro Modtagekøkken</t>
  </si>
  <si>
    <t>1033421080</t>
  </si>
  <si>
    <t>Grønnegården Modtagekøkken</t>
  </si>
  <si>
    <t>1033421090</t>
  </si>
  <si>
    <t>Lergården Modtagekøkken</t>
  </si>
  <si>
    <t>1033422000</t>
  </si>
  <si>
    <t>Modtagekøkkener</t>
  </si>
  <si>
    <t>1033423100</t>
  </si>
  <si>
    <t>Lundsbjerg Produktion</t>
  </si>
  <si>
    <t>1033423200</t>
  </si>
  <si>
    <t>Madudbringning</t>
  </si>
  <si>
    <t>Cafeer</t>
  </si>
  <si>
    <t>1034102000</t>
  </si>
  <si>
    <t>Adm. Omk. Takstbaserede områder</t>
  </si>
  <si>
    <t>1034211100</t>
  </si>
  <si>
    <t>§83 kommunal leverandør</t>
  </si>
  <si>
    <t>1034211200</t>
  </si>
  <si>
    <t>§83 privat leverandør</t>
  </si>
  <si>
    <t>1034212100</t>
  </si>
  <si>
    <t>§94 Løn til udpegede hjælpere</t>
  </si>
  <si>
    <t>1034212200</t>
  </si>
  <si>
    <t>1034213000</t>
  </si>
  <si>
    <t>§95 tilskud til hjælper (selv antager)</t>
  </si>
  <si>
    <t>1034214000</t>
  </si>
  <si>
    <t>§97 Kontaktperson- og ledsagerordning</t>
  </si>
  <si>
    <t>1034215000</t>
  </si>
  <si>
    <t>1034231000</t>
  </si>
  <si>
    <t>Fælles formål, ældreboliger</t>
  </si>
  <si>
    <t>1034232100</t>
  </si>
  <si>
    <t>Kirketoften 40-58</t>
  </si>
  <si>
    <t>1034232200</t>
  </si>
  <si>
    <t>1034232400</t>
  </si>
  <si>
    <t>Møllemærsk</t>
  </si>
  <si>
    <t>1034232500</t>
  </si>
  <si>
    <t>Grønnegården, Langrode</t>
  </si>
  <si>
    <t>1034232600</t>
  </si>
  <si>
    <t>1034232700</t>
  </si>
  <si>
    <t>1034232800</t>
  </si>
  <si>
    <t>1034232900</t>
  </si>
  <si>
    <t>Ældreboliger Rønshave</t>
  </si>
  <si>
    <t>1034233000</t>
  </si>
  <si>
    <t>Ældreboliger Enggården</t>
  </si>
  <si>
    <t>1034233100</t>
  </si>
  <si>
    <t>Ældreboliger Lundtoft</t>
  </si>
  <si>
    <t>1034233200</t>
  </si>
  <si>
    <t>1034233300</t>
  </si>
  <si>
    <t>1034240000</t>
  </si>
  <si>
    <t>Visiteret madservice</t>
  </si>
  <si>
    <t>1034250000</t>
  </si>
  <si>
    <t>Mellemstatslig refusion</t>
  </si>
  <si>
    <t>1034261000</t>
  </si>
  <si>
    <t>Mellemkommunal. Plejehjem/hj.hj.</t>
  </si>
  <si>
    <t>1034301100</t>
  </si>
  <si>
    <t>Visiteret sygepleje</t>
  </si>
  <si>
    <t>1034301200</t>
  </si>
  <si>
    <t>Uddelegeret sygepleje</t>
  </si>
  <si>
    <t>1034302000</t>
  </si>
  <si>
    <t>Socialpsykiatri og udsatte</t>
  </si>
  <si>
    <t>1034303000</t>
  </si>
  <si>
    <t>Hjælp til boligindretning</t>
  </si>
  <si>
    <t>1034305000</t>
  </si>
  <si>
    <t>Kørselsordninger</t>
  </si>
  <si>
    <t>1034306100</t>
  </si>
  <si>
    <t>Billån</t>
  </si>
  <si>
    <t>1034306200</t>
  </si>
  <si>
    <t>Tilskud til særlig indretning</t>
  </si>
  <si>
    <t>1034307000</t>
  </si>
  <si>
    <t>1034308100</t>
  </si>
  <si>
    <t>Mellemk. Hjælpemidler og træning</t>
  </si>
  <si>
    <t>1034309000</t>
  </si>
  <si>
    <t>APV-Hjælpemidler</t>
  </si>
  <si>
    <t>1034412000</t>
  </si>
  <si>
    <t>1034421100</t>
  </si>
  <si>
    <t>Ml.kom. SEL §108, ophold</t>
  </si>
  <si>
    <t>1034421200</t>
  </si>
  <si>
    <t>Ml.kom. SEL §108, ophold, privat</t>
  </si>
  <si>
    <t>1034422100</t>
  </si>
  <si>
    <t>Ml.kom. SEL §107, ophold</t>
  </si>
  <si>
    <t>1034422200</t>
  </si>
  <si>
    <t>Ml.kom. SEL §107, ophold, privat</t>
  </si>
  <si>
    <t>Ml.kom. SEL §103 Beskyttet beskæftigelse</t>
  </si>
  <si>
    <t>1034423100</t>
  </si>
  <si>
    <t>1034423200</t>
  </si>
  <si>
    <t>Ml.kom. SEL §103 Beskyttet beskæft. Privat</t>
  </si>
  <si>
    <t>Ml.kom. SEL §104 Aktivitets- og samværstilbud</t>
  </si>
  <si>
    <t>1034424100</t>
  </si>
  <si>
    <t>1034424200</t>
  </si>
  <si>
    <t>Ml.kom. SEL §104 Aktivitets- og samvær, privat</t>
  </si>
  <si>
    <t>1034425000</t>
  </si>
  <si>
    <t>1034426000</t>
  </si>
  <si>
    <t>Særlige pl. Psykiatri §238A</t>
  </si>
  <si>
    <t>1034430000</t>
  </si>
  <si>
    <t>Nytilgang</t>
  </si>
  <si>
    <t>1034440000</t>
  </si>
  <si>
    <t>Flygtningerefusion 100%</t>
  </si>
  <si>
    <t>1034450000</t>
  </si>
  <si>
    <t>Refusion Dyre enkeltsager</t>
  </si>
  <si>
    <t>1034460000</t>
  </si>
  <si>
    <t>§100 merudgift voksne - nedsat funktion</t>
  </si>
  <si>
    <t>1034500000</t>
  </si>
  <si>
    <t>Kommunal medfinansiering (Finansieringsdel)</t>
  </si>
  <si>
    <t>1034601000</t>
  </si>
  <si>
    <t>1034602000</t>
  </si>
  <si>
    <t>Forsorgshjem</t>
  </si>
  <si>
    <t>1034604000</t>
  </si>
  <si>
    <t>Administrationsbidrag</t>
  </si>
  <si>
    <t>1034605000</t>
  </si>
  <si>
    <t>Demografimidler</t>
  </si>
  <si>
    <t>1034606100</t>
  </si>
  <si>
    <t>S&amp;S-udvalgets driftspulje</t>
  </si>
  <si>
    <t>1034606200</t>
  </si>
  <si>
    <t>Værdighedsmidler</t>
  </si>
  <si>
    <t>1034606300</t>
  </si>
  <si>
    <t>Klippekort</t>
  </si>
  <si>
    <t>1034606500</t>
  </si>
  <si>
    <t>Projekter Sundhedsstyrelsen</t>
  </si>
  <si>
    <t>1034606600</t>
  </si>
  <si>
    <t>Pulje til løft af Ældreområdet</t>
  </si>
  <si>
    <t>1034607000</t>
  </si>
  <si>
    <t>1034608000</t>
  </si>
  <si>
    <t>Tolkebistand</t>
  </si>
  <si>
    <t>1034721100</t>
  </si>
  <si>
    <t>1034721200</t>
  </si>
  <si>
    <t>1034721300</t>
  </si>
  <si>
    <t>1034721400</t>
  </si>
  <si>
    <t>1034722000</t>
  </si>
  <si>
    <t>11</t>
  </si>
  <si>
    <t>4042426</t>
  </si>
  <si>
    <t>48</t>
  </si>
  <si>
    <t>71</t>
  </si>
  <si>
    <t>72</t>
  </si>
  <si>
    <t>86</t>
  </si>
  <si>
    <t>Tillad alle værdier</t>
  </si>
  <si>
    <t xml:space="preserve">Begynder med </t>
  </si>
  <si>
    <t>Interval (inkludere begge værdier)</t>
  </si>
  <si>
    <t>tal..tal</t>
  </si>
  <si>
    <t>Fast værdi</t>
  </si>
  <si>
    <t>Tast tallet</t>
  </si>
  <si>
    <t>Flere værdier</t>
  </si>
  <si>
    <t>Adskil med ;</t>
  </si>
  <si>
    <t>Feltet skal være tilladt at være blank</t>
  </si>
  <si>
    <t>AFD.NR</t>
  </si>
  <si>
    <t>AFD.NAVN</t>
  </si>
  <si>
    <t>Skriv "Tillad blank"</t>
  </si>
  <si>
    <t>Tillad blank</t>
  </si>
  <si>
    <t>Cafeer - Momsreg.virksomhed</t>
  </si>
  <si>
    <t>1033424100</t>
  </si>
  <si>
    <t>1033424200</t>
  </si>
  <si>
    <t>Patientsikkerhedsordningen</t>
  </si>
  <si>
    <t>Plejehjem, Læger</t>
  </si>
  <si>
    <t>*</t>
  </si>
  <si>
    <t>SKAL INDIVIDUEL TILLADES BLANK?</t>
  </si>
  <si>
    <t>1033214100</t>
  </si>
  <si>
    <t>1033214200</t>
  </si>
  <si>
    <t>1033241071</t>
  </si>
  <si>
    <t>1033241072</t>
  </si>
  <si>
    <t>1033241650</t>
  </si>
  <si>
    <t>1033321410</t>
  </si>
  <si>
    <t>1034711000</t>
  </si>
  <si>
    <t>1034712000</t>
  </si>
  <si>
    <t>90*; 3030300</t>
  </si>
  <si>
    <t>025191005</t>
  </si>
  <si>
    <t>20*</t>
  </si>
  <si>
    <t>Alle</t>
  </si>
  <si>
    <t>4000000..*</t>
  </si>
  <si>
    <t>4000000..4499999</t>
  </si>
  <si>
    <t>3030300; 4000000..*</t>
  </si>
  <si>
    <t>462881*</t>
  </si>
  <si>
    <t>72;79</t>
  </si>
  <si>
    <t>10..60</t>
  </si>
  <si>
    <t>92..97</t>
  </si>
  <si>
    <t>557722*</t>
  </si>
  <si>
    <t>538422*</t>
  </si>
  <si>
    <t>538411*</t>
  </si>
  <si>
    <t>530311*</t>
  </si>
  <si>
    <t>5050*</t>
  </si>
  <si>
    <t>40;49</t>
  </si>
  <si>
    <t>530311009..530311011</t>
  </si>
  <si>
    <t>538411009..538411011</t>
  </si>
  <si>
    <t>Det fælleskommunale Sundhedssekretariat</t>
  </si>
  <si>
    <t>Skovbogård</t>
  </si>
  <si>
    <t>Hjemmeplejen Øvrig drift</t>
  </si>
  <si>
    <t>530261001;538381001</t>
  </si>
  <si>
    <t>5050*;8080800</t>
  </si>
  <si>
    <t>530311500;538411500</t>
  </si>
  <si>
    <t>538411001..538411003</t>
  </si>
  <si>
    <t>530311002..530311003</t>
  </si>
  <si>
    <t>645571*</t>
  </si>
  <si>
    <t>642421*</t>
  </si>
  <si>
    <t>025131*</t>
  </si>
  <si>
    <t>572991*</t>
  </si>
  <si>
    <t>462811*</t>
  </si>
  <si>
    <t>530271*</t>
  </si>
  <si>
    <t>538441*</t>
  </si>
  <si>
    <t>462901*</t>
  </si>
  <si>
    <t>538511*</t>
  </si>
  <si>
    <t>538391*</t>
  </si>
  <si>
    <t>538591*</t>
  </si>
  <si>
    <t>538451*</t>
  </si>
  <si>
    <t>462821*</t>
  </si>
  <si>
    <t>530291*</t>
  </si>
  <si>
    <t>462891*</t>
  </si>
  <si>
    <t>530281*</t>
  </si>
  <si>
    <t>322171*</t>
  </si>
  <si>
    <t>530261*</t>
  </si>
  <si>
    <t>538501*</t>
  </si>
  <si>
    <t>462841*</t>
  </si>
  <si>
    <t>40;47;49</t>
  </si>
  <si>
    <t>8080800;9090900</t>
  </si>
  <si>
    <t>5050*;5058*;8080800</t>
  </si>
  <si>
    <t>70*</t>
  </si>
  <si>
    <t>3030300;44*;5054000..5058999;6065000..6066999;8080800</t>
  </si>
  <si>
    <t>3030300; 4000000..6999999</t>
  </si>
  <si>
    <t>025191500</t>
  </si>
  <si>
    <t>025191092</t>
  </si>
  <si>
    <t>645511*</t>
  </si>
  <si>
    <t>4000000..7070999;7076000..*</t>
  </si>
  <si>
    <t>538511003;538511200</t>
  </si>
  <si>
    <t>530271011;530271200</t>
  </si>
  <si>
    <t>538541500;538581*</t>
  </si>
  <si>
    <t>538581*</t>
  </si>
  <si>
    <t>3030300; 4000000..8099999</t>
  </si>
  <si>
    <t>522072*</t>
  </si>
  <si>
    <t>40;47;72;77</t>
  </si>
  <si>
    <t>645511*;462901*;645571500</t>
  </si>
  <si>
    <t>538421001;538421002;538421500</t>
  </si>
  <si>
    <t>538421002;538421092</t>
  </si>
  <si>
    <t>3030300; 5000000..6099999;70*;90*</t>
  </si>
  <si>
    <t>538501003;538501200</t>
  </si>
  <si>
    <t>538511002;538511200;538391004</t>
  </si>
  <si>
    <t>530271011;530271200;530271093</t>
  </si>
  <si>
    <t>530281001;530281200</t>
  </si>
  <si>
    <t>538511002;538511200</t>
  </si>
  <si>
    <t>538391004;538391200</t>
  </si>
  <si>
    <t>538391*;538511002</t>
  </si>
  <si>
    <t>538511001..538511003;538511200</t>
  </si>
  <si>
    <t>538591002;538591200</t>
  </si>
  <si>
    <t>530261001;530261200</t>
  </si>
  <si>
    <t>10..13;40</t>
  </si>
  <si>
    <t>10..13;40;49</t>
  </si>
  <si>
    <t>3030300; 4000000..7070999;7076*</t>
  </si>
  <si>
    <t>530271*;530261*</t>
  </si>
  <si>
    <t>530261002;538381002</t>
  </si>
  <si>
    <t>538521002;538511002</t>
  </si>
  <si>
    <t>29;40;49;77</t>
  </si>
  <si>
    <t>3030300;4000000..*</t>
  </si>
  <si>
    <t>530311011;538591001</t>
  </si>
  <si>
    <t>Social- og Sund: Fællesområdet</t>
  </si>
  <si>
    <t>Ml.kom. SEL §85/§105 Socialpæd. Komm.</t>
  </si>
  <si>
    <t>Ml.kom. SEL §85/§105 Socialpæd. Privat</t>
  </si>
  <si>
    <t>4000000..4499999;7076760</t>
  </si>
  <si>
    <t>Kommentar</t>
  </si>
  <si>
    <t>462901500;462881200;462881500</t>
  </si>
  <si>
    <t>462901500;42881200;462881500</t>
  </si>
  <si>
    <t>462881200;462881500</t>
  </si>
  <si>
    <t>§118 Pasning af nærtstående</t>
  </si>
  <si>
    <t>§119 Pasning af døende</t>
  </si>
  <si>
    <t>530361001;538391010</t>
  </si>
  <si>
    <t>530361*</t>
  </si>
  <si>
    <t>§96 Tilskud til ans. af Handicap.hj.</t>
  </si>
  <si>
    <t>HjP Stubhaven</t>
  </si>
  <si>
    <t>#Rehab.team Nord</t>
  </si>
  <si>
    <t>#Bylderup specialteam</t>
  </si>
  <si>
    <t>#Hj.Hj. Aften  Felsted</t>
  </si>
  <si>
    <t>HjP Felsted dag</t>
  </si>
  <si>
    <t>HjP Aften Aabenraa Nord</t>
  </si>
  <si>
    <t>HjP Hjemmeplejen nat</t>
  </si>
  <si>
    <t>HjP Forglemmigej</t>
  </si>
  <si>
    <t>#HjP Rengøring Nord</t>
  </si>
  <si>
    <t>HjP Forglemmigej aften</t>
  </si>
  <si>
    <t>HjP Rødekro</t>
  </si>
  <si>
    <t>#Rødekro Specialteam</t>
  </si>
  <si>
    <t>#HjP Brunshave</t>
  </si>
  <si>
    <t>HjP Uglekær</t>
  </si>
  <si>
    <t>HjP Kollund</t>
  </si>
  <si>
    <t>#HjP Padborg dag</t>
  </si>
  <si>
    <t>#Rehab Syd</t>
  </si>
  <si>
    <t>#Rehab Syd aften</t>
  </si>
  <si>
    <t>#HjP Rengøring Syd</t>
  </si>
  <si>
    <t>HjP Bylderup dag</t>
  </si>
  <si>
    <t>HjP Rengøring Nord</t>
  </si>
  <si>
    <t>HjP Rengøring Syd</t>
  </si>
  <si>
    <t>1*;22;40;49</t>
  </si>
  <si>
    <t>#HjP Tinglev aften (tidl. Bylderup aften)</t>
  </si>
  <si>
    <t>HjP Tinglev aften</t>
  </si>
  <si>
    <t>Ml.kom. Krisecenter</t>
  </si>
  <si>
    <t>#Aabenraa Krisecenter</t>
  </si>
  <si>
    <t>#Andre Krisecentre</t>
  </si>
  <si>
    <t>#Mellemkom. Afr. Aa Krisecenter</t>
  </si>
  <si>
    <t>#Krisecenter-psyk/familierådgivning</t>
  </si>
  <si>
    <t>29;40;52;59</t>
  </si>
  <si>
    <t>10</t>
  </si>
  <si>
    <t>5058589;5050506;5054556</t>
  </si>
  <si>
    <t>4*;5050506;5058589;5050538;5054556;5050530</t>
  </si>
  <si>
    <t>Aabenraa Krisecenter, fonde m.m.</t>
  </si>
  <si>
    <t>Plejehjem, Kvalitetsassistenter</t>
  </si>
  <si>
    <t>Centeradm. AucSyd</t>
  </si>
  <si>
    <t>Afd.ledere AucSyd</t>
  </si>
  <si>
    <t>Nat AucSyd</t>
  </si>
  <si>
    <t>Sundhedscenter</t>
  </si>
  <si>
    <t>530271011;530271015</t>
  </si>
  <si>
    <t>Plejehjem, Driftsledelse</t>
  </si>
  <si>
    <t>Plejehjem, Teknisk service</t>
  </si>
  <si>
    <t>Plejehjem, Afd.ledelse og adm.pers.</t>
  </si>
  <si>
    <t>SEL §82 Visiteret tyngde, Handicap</t>
  </si>
  <si>
    <t>SEL §85 Visiteret tyngde, Handicap</t>
  </si>
  <si>
    <t>#Skovbo 50C/Mejerihaven TAP</t>
  </si>
  <si>
    <t>Plejehjem, Aktivitetsmedarbejdere</t>
  </si>
  <si>
    <t>Fællesskabspuljen, Ensomme hjemmehjælpsmodtagere</t>
  </si>
  <si>
    <t>Aabenraa Sundhedspleje</t>
  </si>
  <si>
    <t>Screening spædbørn 2020-2022 (Pr.Nr. 7235-0016)</t>
  </si>
  <si>
    <t>Adm. Medarbejder</t>
  </si>
  <si>
    <t>#Adm. medarbejder Syd</t>
  </si>
  <si>
    <t>#Montagen, værksted (reg.virk.)</t>
  </si>
  <si>
    <t>#Næstmark, reg. Virksomhed</t>
  </si>
  <si>
    <t>#Kilen, værksted (reg. virk.)</t>
  </si>
  <si>
    <t>#STU-forløb</t>
  </si>
  <si>
    <t>#Sundhedscenter Drift</t>
  </si>
  <si>
    <t>#Interne projekter</t>
  </si>
  <si>
    <t>#Digital livsstilsintervention</t>
  </si>
  <si>
    <t>40</t>
  </si>
  <si>
    <t>#Forflytningsvejled Syd</t>
  </si>
  <si>
    <t>Planlæggere</t>
  </si>
  <si>
    <t>Social- og Sund: CoVid19</t>
  </si>
  <si>
    <t>#Praktikkoordi Syd</t>
  </si>
  <si>
    <t>Understøttelse af kerneopgaven</t>
  </si>
  <si>
    <t>1032292001</t>
  </si>
  <si>
    <t>Sygepleje, BUM afregning</t>
  </si>
  <si>
    <t>4040490; 4040492</t>
  </si>
  <si>
    <t>Praktikkoordinator</t>
  </si>
  <si>
    <t>Forflytningsvejledning</t>
  </si>
  <si>
    <t>HjP Aften Aabenraa Syd</t>
  </si>
  <si>
    <t>HjP Tinglev dag</t>
  </si>
  <si>
    <t>40;47;52</t>
  </si>
  <si>
    <t>40;47;52;77</t>
  </si>
  <si>
    <t>462851003;462851004</t>
  </si>
  <si>
    <t>Møllemærsk, TAP</t>
  </si>
  <si>
    <t>Aktivitetspersonale</t>
  </si>
  <si>
    <t>Aktivitetsafregning</t>
  </si>
  <si>
    <t>Børnetræning</t>
  </si>
  <si>
    <t>Aktivitetscentre, Bygningsdrift</t>
  </si>
  <si>
    <t>Aktivitetstilbud Yngre med demens</t>
  </si>
  <si>
    <t>AUB-elever</t>
  </si>
  <si>
    <t xml:space="preserve">HjP Padborg dag </t>
  </si>
  <si>
    <t>Aabenraa Bo &amp; Aktivitet TAP</t>
  </si>
  <si>
    <t>Rusmiddelcenter</t>
  </si>
  <si>
    <t>Boenhed Stubbæk</t>
  </si>
  <si>
    <t>Boenhed Stubbæk, TAP</t>
  </si>
  <si>
    <t>Pædagogisk vejl. og støtte</t>
  </si>
  <si>
    <t>Plejehjem - PodeEnhed</t>
  </si>
  <si>
    <t>Hygiejne funktion</t>
  </si>
  <si>
    <t>Udviklingsmidler jfr. rammeaftalen</t>
  </si>
  <si>
    <t>Sundhed Administration konto 4</t>
  </si>
  <si>
    <t>Sundhed Administration konto 5</t>
  </si>
  <si>
    <t>Udvikling aftalestyrede enheder</t>
  </si>
  <si>
    <t>Bjerggade 4Q - Det gamle kapel</t>
  </si>
  <si>
    <t>Satellit klinkker</t>
  </si>
  <si>
    <t>Senior Administration konto 5</t>
  </si>
  <si>
    <t>Gadespejlet</t>
  </si>
  <si>
    <t>Forebyggelse af ensomhed</t>
  </si>
  <si>
    <t>Ruden</t>
  </si>
  <si>
    <t>Tilskud Valdemarhus</t>
  </si>
  <si>
    <t>Aabenraa Frivilighedscenter</t>
  </si>
  <si>
    <t>Tilskud til Socialdienst Nordschleswig</t>
  </si>
  <si>
    <t>Aabenraa Selvhjælp</t>
  </si>
  <si>
    <t>SEL §18 midler</t>
  </si>
  <si>
    <t>§79 Tilskud</t>
  </si>
  <si>
    <t>Aktivitet og Forebyggelse - Administrativ</t>
  </si>
  <si>
    <t>Social Administration Konto 6</t>
  </si>
  <si>
    <t>Den Blå Oase</t>
  </si>
  <si>
    <t>Team borgerindgang Kto 4</t>
  </si>
  <si>
    <t>Team borgerindgang Kto 5</t>
  </si>
  <si>
    <t>Team borgerindgang Kto 6</t>
  </si>
  <si>
    <t>Team Socialfaglig Kto 6</t>
  </si>
  <si>
    <t>Team Sundhedsfaglig Kto 5</t>
  </si>
  <si>
    <t>Team Sundhedsfaglig Kto 6</t>
  </si>
  <si>
    <t>Team Kvalitet og IT Kto 4</t>
  </si>
  <si>
    <t>Team Kvalitet og IT Kto 5</t>
  </si>
  <si>
    <t>Team Kvalitet og IT Kto 6</t>
  </si>
  <si>
    <t>Team Analyse, Effekt og Administration Kto 4</t>
  </si>
  <si>
    <t>Team Analyse, Effekt og Administration Kto 5</t>
  </si>
  <si>
    <t>Team Analyse, Effekt og Administration Kto 6</t>
  </si>
  <si>
    <t>Friplejehjem Egegården</t>
  </si>
  <si>
    <t>Bjerggade 3, Krisecenter (Huslejeindt.)</t>
  </si>
  <si>
    <t>Headspace</t>
  </si>
  <si>
    <t>Tale-Høre-Syn, Hjælpemidler</t>
  </si>
  <si>
    <t>Tale-Høre-Syn, Personale</t>
  </si>
  <si>
    <t>Sygepelejen, SUS afregning</t>
  </si>
  <si>
    <t>Aktivitetscenter Grønnevej</t>
  </si>
  <si>
    <t>Aktivitetscenter Borgen</t>
  </si>
  <si>
    <t>#Tale-Høre-Syn</t>
  </si>
  <si>
    <t>Sundhed Administration konto 6</t>
  </si>
  <si>
    <t>CSR Administration</t>
  </si>
  <si>
    <t>Bjerggade 4 F-G</t>
  </si>
  <si>
    <t>Værestedet CSR</t>
  </si>
  <si>
    <t>Værestedet CSR, TAP</t>
  </si>
  <si>
    <t>A &amp; S Udgifter</t>
  </si>
  <si>
    <t>#Øvrige Sociale formål</t>
  </si>
  <si>
    <t>Demenskoordinatorer</t>
  </si>
  <si>
    <t>Plejehjem Kommunale</t>
  </si>
  <si>
    <t>#Administration Kropsbårne Hjælpemidler</t>
  </si>
  <si>
    <t>Sekretariatet i Social og Sundhed</t>
  </si>
  <si>
    <t>Administration - Afd.chefer</t>
  </si>
  <si>
    <t>Velfærdsteknologi</t>
  </si>
  <si>
    <t>Senior Administration konto 6</t>
  </si>
  <si>
    <t>538391012;</t>
  </si>
  <si>
    <t>11;12</t>
  </si>
  <si>
    <t>538411500; 322171500</t>
  </si>
  <si>
    <t>Øvrig aktivitet - Salg internt</t>
  </si>
  <si>
    <t>A &amp; S Indtægter</t>
  </si>
  <si>
    <t>#Midler til fordeling</t>
  </si>
  <si>
    <t>#Salg arbejdsprøvning</t>
  </si>
  <si>
    <t>#Akutteam Udsatte</t>
  </si>
  <si>
    <t>10..79</t>
  </si>
  <si>
    <t>30*..90*</t>
  </si>
  <si>
    <t>1043130000</t>
  </si>
  <si>
    <t>1043120000</t>
  </si>
  <si>
    <t>#CJU - Serviceteam</t>
  </si>
  <si>
    <t>#CJU - Tværgående team</t>
  </si>
  <si>
    <t>#Kilen, Jobkonsulent</t>
  </si>
  <si>
    <t>#Akutpulje</t>
  </si>
  <si>
    <t>#Hjemtagelse og investeringer</t>
  </si>
  <si>
    <t>#Ledelse &amp; Udvikling Administration</t>
  </si>
  <si>
    <t>Fælles udgifter Visitation og Understøttelse</t>
  </si>
  <si>
    <t>538391000..538391011;538391013..538391499;538511002</t>
  </si>
  <si>
    <t>538411*;322171500</t>
  </si>
  <si>
    <t>538411500;322171500</t>
  </si>
  <si>
    <t>Specialpædagogisk bistand til voksne</t>
  </si>
  <si>
    <t>Sygepleje, tværgående funktioner</t>
  </si>
  <si>
    <t>Aktivitetscentre, Driftsledelse</t>
  </si>
  <si>
    <t>#HCS Bostøtten § 85</t>
  </si>
  <si>
    <t>7*</t>
  </si>
  <si>
    <t>Vederlagsfri tandpleje, udsatte borgere</t>
  </si>
  <si>
    <t>530311*; 538411*</t>
  </si>
  <si>
    <t>#Løn Tandplejen (Bjerggade)</t>
  </si>
  <si>
    <t>#Special tandpleje</t>
  </si>
  <si>
    <t>#Kommunal omsorgstandpleje</t>
  </si>
  <si>
    <t>Tandplejen (Administration)</t>
  </si>
  <si>
    <t>Kommunal Smitteopsporing</t>
  </si>
  <si>
    <t>4000000..8080*</t>
  </si>
  <si>
    <t>#Sygepleje Bjerggade</t>
  </si>
  <si>
    <t>#Sygepleje Uglekær</t>
  </si>
  <si>
    <t>#Sygepleje Bov</t>
  </si>
  <si>
    <t>#Sygepleje Tinglev</t>
  </si>
  <si>
    <t>#Sygepleje Felsted</t>
  </si>
  <si>
    <t>Sygepleje, Drift</t>
  </si>
  <si>
    <t>Sygepleje Nord, Team Connect</t>
  </si>
  <si>
    <t>Sygepleje Nord, Specialfunktioner</t>
  </si>
  <si>
    <t>Sygepleje Nord, TR/AMR</t>
  </si>
  <si>
    <t>Sygepleje Syd, Team Connect</t>
  </si>
  <si>
    <t>Sygepleje Syd, Specialfunktioner</t>
  </si>
  <si>
    <t>Sygepleje Syd, TR/AMR</t>
  </si>
  <si>
    <t>530281001;530281500;530281200</t>
  </si>
  <si>
    <t>#Klar til start</t>
  </si>
  <si>
    <t>#Vikarer AucSyd</t>
  </si>
  <si>
    <t>530271011;</t>
  </si>
  <si>
    <t>#Entreprenørordning Kliplev</t>
  </si>
  <si>
    <t>#Botilbud Kliplev TAP</t>
  </si>
  <si>
    <t>530291001;530291500</t>
  </si>
  <si>
    <t>530291200;530291002;530291500</t>
  </si>
  <si>
    <t>530291002;530291500</t>
  </si>
  <si>
    <t>Kirsebærhaven</t>
  </si>
  <si>
    <t>ML. Kom. Forsorgshjem privat</t>
  </si>
  <si>
    <t>ML. Kom. Forsorgshjem privat m. driftsoverenskomst</t>
  </si>
  <si>
    <t>40; 47</t>
  </si>
  <si>
    <t>Ml.kom. Krisecenter, Privat</t>
  </si>
  <si>
    <t>Ml.kom. Krisecenter, Privat m. driftsoverenskomst</t>
  </si>
  <si>
    <t>40;47</t>
  </si>
  <si>
    <t>47;77</t>
  </si>
  <si>
    <t>Ml.kom. Familiepleje, Handicap &amp; Psyk.</t>
  </si>
  <si>
    <t>530261001;530261500</t>
  </si>
  <si>
    <t>530271011; 530271015</t>
  </si>
  <si>
    <t>ML. Kom. Plejehjem Privat</t>
  </si>
  <si>
    <t>ML. Kom. Plejehjem Privat m. driftsoverenskomst</t>
  </si>
  <si>
    <t>ML. Kom. Plejehjem Egegården</t>
  </si>
  <si>
    <t>Kirketoften 60</t>
  </si>
  <si>
    <t>Ældreboliger Aabo 12</t>
  </si>
  <si>
    <t>Ældreboliger Grønningen</t>
  </si>
  <si>
    <t>Ældreboliger Kobbermøllevej, Kollund</t>
  </si>
  <si>
    <t>Kirketoften 10-38 (LL-Bolig)</t>
  </si>
  <si>
    <t>Stubbæk Bygade 1 (LL-Bolig)</t>
  </si>
  <si>
    <t>Persillegade 1-5 (LL-Bolig)</t>
  </si>
  <si>
    <t>Ældreboliger Sønderskovvej 25, Tinglev</t>
  </si>
  <si>
    <t>Kliplev Hovedgade 6A / Kirkegårdsvej 2A+2B</t>
  </si>
  <si>
    <t>Ældreboliger Nørrekær 15, Bovrup</t>
  </si>
  <si>
    <t>#Kirkegårdsvej 2A og 2B, Kliplev</t>
  </si>
  <si>
    <t>4000000..7070709</t>
  </si>
  <si>
    <t>45</t>
  </si>
  <si>
    <t>7070711..7070999</t>
  </si>
  <si>
    <t>7076000..8999999</t>
  </si>
  <si>
    <t>nej</t>
  </si>
  <si>
    <t>ja</t>
  </si>
  <si>
    <t>OVERFØRSELS KATEGORI</t>
  </si>
  <si>
    <t>Moms regler</t>
  </si>
  <si>
    <t>4040973..*</t>
  </si>
  <si>
    <t>3030300; 4000000..4040971</t>
  </si>
  <si>
    <t>CSR Administration, privat</t>
  </si>
  <si>
    <t>Bjerggade 4 F-G, privat</t>
  </si>
  <si>
    <t>Pædagogisk vejl. og støtte, privat</t>
  </si>
  <si>
    <t>Boenhed Stubbæk, privat</t>
  </si>
  <si>
    <t>Værestedet CSR, privat</t>
  </si>
  <si>
    <t>Rusmiddelcenter, privat</t>
  </si>
  <si>
    <t>Træning og forebyggelse, privat</t>
  </si>
  <si>
    <t xml:space="preserve">Regler-afd-drift-social og sund </t>
  </si>
  <si>
    <t>Ældreboliger Ny Grønningen</t>
  </si>
  <si>
    <t>Erstatningsmedarb. Plejehjem</t>
  </si>
  <si>
    <t>Erstatningsmedarb. Hjemmeplejen</t>
  </si>
  <si>
    <t>ROK, Pleje</t>
  </si>
  <si>
    <t>ROK, Ledelse &amp; adm.</t>
  </si>
  <si>
    <t>ROK, Teknisk Personale</t>
  </si>
  <si>
    <t>ROK, Køb internt</t>
  </si>
  <si>
    <t>ROK,  Bygningsdrift</t>
  </si>
  <si>
    <t>Bygning Grønnevej 42, 6360 Tinglev</t>
  </si>
  <si>
    <t>Tværgående kompetenceudvikling i Social og Sundhed</t>
  </si>
  <si>
    <t>Nedbringelse af bruge af antipsykotisk medicin</t>
  </si>
  <si>
    <t>HjP Nygade Planlægning</t>
  </si>
  <si>
    <t>#IT-fagsystemer</t>
  </si>
  <si>
    <t>IT-drift</t>
  </si>
  <si>
    <t>5050*;9090*</t>
  </si>
  <si>
    <t>29;40;49;72</t>
  </si>
  <si>
    <t>Rammeændring - SSU, Service</t>
  </si>
  <si>
    <t>Ny Grønningen Modtagekøkken</t>
  </si>
  <si>
    <t>Rammeændring - SFU, Service</t>
  </si>
  <si>
    <t>;2*</t>
  </si>
  <si>
    <t>1031000001;2*</t>
  </si>
  <si>
    <t>1030000001;2*</t>
  </si>
  <si>
    <t>1031000001..1031000003;2*</t>
  </si>
  <si>
    <t>1031000015;2*</t>
  </si>
  <si>
    <t>1031021100;1031021200;2*</t>
  </si>
  <si>
    <t>1031021300;1031021310;101021320;1031021330;1031021340;1031021350;2*</t>
  </si>
  <si>
    <t>1031023000;1031023200;2*</t>
  </si>
  <si>
    <t>1031023100;1031023200;2*</t>
  </si>
  <si>
    <t>1031000060;2*</t>
  </si>
  <si>
    <t>1031000010;1031000015;1031000020;1031000025;1031000030;1031000070;1031000090;1031000095;1031000100;1031000075;1031000120;1031000080;1031000130;2*</t>
  </si>
  <si>
    <t>1031050100;1031050200;1031050300;1031050500;1031050600;1031050700;1031050710;1031050715;1031050720;1031050730;1031050740;1031050750;1031050760;1031060200;2*</t>
  </si>
  <si>
    <t>1031060000;1031060100;1031060200;1031060300;1031060400;1031060500;1031060600;2*</t>
  </si>
  <si>
    <t>1031700005;1031700010;1031700015;1031700020;1031700025;1031700030;2*</t>
  </si>
  <si>
    <t>1032111000;2*</t>
  </si>
  <si>
    <t>1032112010;1032112020;1032112030;1032112040;1032112050;1032112060;1032112070;1032112080;1032112090;1032112095; 1032112055;2*</t>
  </si>
  <si>
    <t>1032113010;1032113020;1032113030;1032113040;1032113050;1032113060;1032113100;1032113070;1032113080..1032113084;2*</t>
  </si>
  <si>
    <t>1032228001..1032228010;2*</t>
  </si>
  <si>
    <t>1032232010;2*</t>
  </si>
  <si>
    <t>1032232015;2*</t>
  </si>
  <si>
    <t>1032232020;1032232025;1032232030;1032232035;1032232040;2*</t>
  </si>
  <si>
    <t>1032232050;2*</t>
  </si>
  <si>
    <t>1032233050;1032233051;2*</t>
  </si>
  <si>
    <t>1032233055;2*</t>
  </si>
  <si>
    <t>1032234550;2*</t>
  </si>
  <si>
    <t>1032235010;2*</t>
  </si>
  <si>
    <t>1032236500;2*</t>
  </si>
  <si>
    <t>1032236141;1032236241;1032236341;1032236441;2*</t>
  </si>
  <si>
    <t>1032236541;2*</t>
  </si>
  <si>
    <t>1032236151;1032236251;1032236351;1032236451;2*</t>
  </si>
  <si>
    <t>1032236551;2*</t>
  </si>
  <si>
    <t>1032236100;1032236200;1032236300;1032236400;2*</t>
  </si>
  <si>
    <t>1032242005;1032242010;1032242015;1032242025;1032242030;1030000001;2*</t>
  </si>
  <si>
    <t>1032242100;2*</t>
  </si>
  <si>
    <t>1032242200;2*</t>
  </si>
  <si>
    <t>1032242300;2*</t>
  </si>
  <si>
    <t>1032242400;2*</t>
  </si>
  <si>
    <t>1032242500;2*</t>
  </si>
  <si>
    <t>1032242600;2*</t>
  </si>
  <si>
    <t>1032242441;2*</t>
  </si>
  <si>
    <t>1032242441..1032242446;2*</t>
  </si>
  <si>
    <t>1032242444..1032242446;2*</t>
  </si>
  <si>
    <t>1032242700;1032242800;2*</t>
  </si>
  <si>
    <t>1032243400..1032243403;2*</t>
  </si>
  <si>
    <t>1032252451;1032252452;2*</t>
  </si>
  <si>
    <t>1032252510;1032252515;1032252520;2*</t>
  </si>
  <si>
    <t>1032252610;1032252615;1032252620;2*</t>
  </si>
  <si>
    <t>1032253100;1032253200;1032253300;1032253400;1032253500;1032253600;2*</t>
  </si>
  <si>
    <t>1032253100;1032253200;1032253300;1032253400;1032253500;1032253600;1030000001;2*</t>
  </si>
  <si>
    <t>1032253201..1032253220;2*</t>
  </si>
  <si>
    <t>1032254210;1032254220;1032254230;1032254240..1032254243;1030000001;2*</t>
  </si>
  <si>
    <t>1032254210;1032254220;1032254230;2*</t>
  </si>
  <si>
    <t>1032254410;1032254420;1032254430;1032254440;1032254450;1032254460;2*</t>
  </si>
  <si>
    <t>1032254510;2*</t>
  </si>
  <si>
    <t>1032262100;2*</t>
  </si>
  <si>
    <t>1032291110;1030000001;2*</t>
  </si>
  <si>
    <t>1032291125;2*</t>
  </si>
  <si>
    <t>1032291125;1030000001;2*</t>
  </si>
  <si>
    <t>1033011100;2*</t>
  </si>
  <si>
    <t>1033011200;1033011300;1033011400;1033011500;1033011600;2*</t>
  </si>
  <si>
    <t>1033011200;1033011300;1033011400;1033011500;1033011600;1033011700;1033011800;2*</t>
  </si>
  <si>
    <t>1033113211;1033113212;1033113213;1033113215;1033113216;2*</t>
  </si>
  <si>
    <t>1033111310;2*</t>
  </si>
  <si>
    <t>1033000001..1033000002;2*</t>
  </si>
  <si>
    <t>1033113125;2*</t>
  </si>
  <si>
    <t>1033113216;2*</t>
  </si>
  <si>
    <t>1033113210;1033113211;1033113212;1033113213;1033113214;1033113215;2*</t>
  </si>
  <si>
    <t>1033113325;2*</t>
  </si>
  <si>
    <t>1033114125;2*</t>
  </si>
  <si>
    <t>1033114225;2*</t>
  </si>
  <si>
    <t>1033115125;2*</t>
  </si>
  <si>
    <t>1033113210..1033113213;1033113215;2*</t>
  </si>
  <si>
    <t>1033116021;1033116022;2*</t>
  </si>
  <si>
    <t>1033116100;2*</t>
  </si>
  <si>
    <t>1033116200;2*</t>
  </si>
  <si>
    <t>1033116300;2*</t>
  </si>
  <si>
    <t>1033116350;2*</t>
  </si>
  <si>
    <t>1030000001;1033121101;2*</t>
  </si>
  <si>
    <t>1033123120;1033123110;2*</t>
  </si>
  <si>
    <t>1033123020;2*</t>
  </si>
  <si>
    <t>1033123150;2*</t>
  </si>
  <si>
    <t>1033123301;2*</t>
  </si>
  <si>
    <t>1033123305;2*</t>
  </si>
  <si>
    <t>1033123401;2*</t>
  </si>
  <si>
    <t>1033123405;2*</t>
  </si>
  <si>
    <t>1033124120;1033124150;1033124160;1033124170;2*</t>
  </si>
  <si>
    <t>1033124501;1033124502;1033124503;1033124504;1033124505;2*</t>
  </si>
  <si>
    <t>1033124520;2*</t>
  </si>
  <si>
    <t>1033124530;1033124531;1033124532;2*</t>
  </si>
  <si>
    <t>1033124550;1033124551;1033124552;1033124553;1033124554;2*</t>
  </si>
  <si>
    <t>1033125125;2*</t>
  </si>
  <si>
    <t>1033125325;2*</t>
  </si>
  <si>
    <t>1033126125;2*</t>
  </si>
  <si>
    <t>1033131010..1033131016;1030000001;2*</t>
  </si>
  <si>
    <t>1033132125;2*</t>
  </si>
  <si>
    <t>1033132126;2*</t>
  </si>
  <si>
    <t>1033132001;1033132011;2*</t>
  </si>
  <si>
    <t>1033132225;2*</t>
  </si>
  <si>
    <t>1033132226;2*</t>
  </si>
  <si>
    <t>1033132001;1033132021;2*</t>
  </si>
  <si>
    <t>1033132325;2*</t>
  </si>
  <si>
    <t>1033132326;2*</t>
  </si>
  <si>
    <t>1033132001;1033132031;2*</t>
  </si>
  <si>
    <t>1033132426;2*</t>
  </si>
  <si>
    <t>1033132001;1033132041;2*</t>
  </si>
  <si>
    <t>1033132525;2*</t>
  </si>
  <si>
    <t>1033132526;2*</t>
  </si>
  <si>
    <t>1033132001;1033132051;2*</t>
  </si>
  <si>
    <t>1033133125;2*</t>
  </si>
  <si>
    <t>1033133126;2*</t>
  </si>
  <si>
    <t>1033132001;1033133011;2*</t>
  </si>
  <si>
    <t>1033133225;2*</t>
  </si>
  <si>
    <t>1033133226;2*</t>
  </si>
  <si>
    <t>1033132001;1033133021;2*</t>
  </si>
  <si>
    <t>1033133325;2*</t>
  </si>
  <si>
    <t>1033133326;2*</t>
  </si>
  <si>
    <t>1033132001;1033133031;2*</t>
  </si>
  <si>
    <t>1033133425;1033133426;2*</t>
  </si>
  <si>
    <t>1033133527;2*</t>
  </si>
  <si>
    <t>1033133041;1033133525;2*</t>
  </si>
  <si>
    <t>1033133526;2*</t>
  </si>
  <si>
    <t>1033134125;2*</t>
  </si>
  <si>
    <t>1033134126;2*</t>
  </si>
  <si>
    <t>1033132001;1033134021..4033134025;2*</t>
  </si>
  <si>
    <t>1033240010;1033240011;2*</t>
  </si>
  <si>
    <t>1033240001..1033240004;1033240005;2*</t>
  </si>
  <si>
    <t>1033011700;2*</t>
  </si>
  <si>
    <t>1033222150;1033222125;2*</t>
  </si>
  <si>
    <t>1033302301;1033302303;1033302304;10333302305;2*</t>
  </si>
  <si>
    <t>1033302501;1033302503;1033302504;1033302505;2*</t>
  </si>
  <si>
    <t>1033302701;1033302703;1033302704;1033302705;2*</t>
  </si>
  <si>
    <t>1033302101..1033302105;2*</t>
  </si>
  <si>
    <t>1033302201..1033302206;2*</t>
  </si>
  <si>
    <t>1033302801..1033302806;2*</t>
  </si>
  <si>
    <t>1033302901..1033302907;2*</t>
  </si>
  <si>
    <t>1033302401;1033302403..1033302405;2*</t>
  </si>
  <si>
    <t>1033302601;1033302603..1033302605;2*</t>
  </si>
  <si>
    <t>1033303100;1033303500;2*</t>
  </si>
  <si>
    <t>1034212120;2*</t>
  </si>
  <si>
    <t>1034212220;2*</t>
  </si>
  <si>
    <t>1034215100;1034215200;1034215300;2*</t>
  </si>
  <si>
    <t>1034215300;2*</t>
  </si>
  <si>
    <t>1034215400;2*</t>
  </si>
  <si>
    <t>1034215300;1034215500;2*</t>
  </si>
  <si>
    <t>1034221000;1034223000;1034213100;2*</t>
  </si>
  <si>
    <t>1034230007;2*</t>
  </si>
  <si>
    <t>1034230001..1034230010;2*</t>
  </si>
  <si>
    <t>1034230007;1034232400;2*</t>
  </si>
  <si>
    <t>1034260500;1034261600;1034261700;1034261800;2*</t>
  </si>
  <si>
    <t>1034303010;1034303020;1034303030;1034303040;2*</t>
  </si>
  <si>
    <t>1034305001..1034305010;1034305020;1034424150;1034423150;2*</t>
  </si>
  <si>
    <t>1034306110;1034306115;1034306120;1034306125;2*</t>
  </si>
  <si>
    <t>1034306210;1034306215;1034306220;1034306225;1034306010;1034306020;2*</t>
  </si>
  <si>
    <t>1034307300;2*</t>
  </si>
  <si>
    <t>1034309001;2*</t>
  </si>
  <si>
    <t>1034310100;1034310200;2*</t>
  </si>
  <si>
    <t>1034310100;1034311200;2*</t>
  </si>
  <si>
    <t>1034421101;1034421102;1034421150;2*</t>
  </si>
  <si>
    <t>1034422101;1034422102;1034422150;1034421101;2*</t>
  </si>
  <si>
    <t>1034423150;2*</t>
  </si>
  <si>
    <t>1034424150;2*</t>
  </si>
  <si>
    <t>1034421101;1034422101;2*</t>
  </si>
  <si>
    <t>1034500100;1034500200;1034500500;1034500600;1034500710;1034500720;2*</t>
  </si>
  <si>
    <t>1034500810;1034500500;1034500900;2*</t>
  </si>
  <si>
    <t>1034500810;2*</t>
  </si>
  <si>
    <t>1034500300;1034500200;1034500720;1034500710;1034500600;1034500600;1034500100;1034500820;1034500810;2*</t>
  </si>
  <si>
    <t>1034500300;2*</t>
  </si>
  <si>
    <t>1034420001;2*</t>
  </si>
  <si>
    <t>1034602300;1034602400;2*</t>
  </si>
  <si>
    <t>1034605100;2*</t>
  </si>
  <si>
    <t>1034606101..1034606108;2*</t>
  </si>
  <si>
    <t>1034606200;1034606210..1034606224;2*</t>
  </si>
  <si>
    <t>1034606350;2*</t>
  </si>
  <si>
    <t>1034606450;1034606550;2*</t>
  </si>
  <si>
    <t>1034722350; 10347117*;10347113*;10347115*;10347116*;10347119*;2*</t>
  </si>
  <si>
    <t>1034722250;1034722260;1034722270;2*</t>
  </si>
  <si>
    <t>1034722250; 1034722260;1034722270;2*</t>
  </si>
  <si>
    <t>1034722350;1034723500;1034722360;2*</t>
  </si>
  <si>
    <t>1031021100;1031021200;1031021300;1031021310;101021320;1031021330;1031021340;1031021350;1031021050;2*</t>
  </si>
  <si>
    <t>9557390010;2*</t>
  </si>
  <si>
    <t>1031021100;1031021200;1031021300;1031021310;101021320;1031021330;1031021340;1031021350;2*</t>
  </si>
  <si>
    <t>1043100001..1043100006;1030000001;2*</t>
  </si>
  <si>
    <t>1043100001..1043100004;1030000001;1043100006;2*</t>
  </si>
  <si>
    <t>2*</t>
  </si>
  <si>
    <t>1930000001..1930000006;2*</t>
  </si>
  <si>
    <t>1033124301;2*</t>
  </si>
  <si>
    <t>#Hjemmeplejen Tilkøbsydelser m/moms</t>
  </si>
  <si>
    <t>#Hjemmeplejen Tilkøbsydelser u/moms</t>
  </si>
  <si>
    <t>1032252310;1032252315;1032252320;1032252321;1032252325;1032252330;2*</t>
  </si>
  <si>
    <t>1032291125;1030000001;1032291150;2*</t>
  </si>
  <si>
    <t>3030300;538411500;322171500</t>
  </si>
  <si>
    <t>1034301230;1034301250;2*</t>
  </si>
  <si>
    <t>7074742;9090904</t>
  </si>
  <si>
    <t>Aabenraa Sundhedspleje, private</t>
  </si>
  <si>
    <t>Sundhedscenter, private</t>
  </si>
  <si>
    <t>Projekt Faste Teams</t>
  </si>
  <si>
    <t>1032231010;1032231020;1032231030;1032231040;1032231050;1032231100;1030000001;1032231110;2*</t>
  </si>
  <si>
    <t>1033114101;1033114102;1033113210..1033113213;1033113215;1033113220;2*</t>
  </si>
  <si>
    <t>1033113220;1033114201..1033114206;2*</t>
  </si>
  <si>
    <t>1033113220;1033115110;1033115120;2*</t>
  </si>
  <si>
    <t>1033113220;1033115201;1033115202;2*</t>
  </si>
  <si>
    <t>1033113220;1033115301;1033115302;2*</t>
  </si>
  <si>
    <t>Ældreboliger Ny Rhedersborg</t>
  </si>
  <si>
    <t>1930000001..1930000003;2*</t>
  </si>
  <si>
    <t>1032243500;2*</t>
  </si>
  <si>
    <t>Ensomhedsindsats</t>
  </si>
  <si>
    <t>HjP Nabolagsteam - Kilen Aften</t>
  </si>
  <si>
    <t>HjP Nabolagsteam - Kilen Dag</t>
  </si>
  <si>
    <t>HjP Tværfaglig Team - Tinglev Aften</t>
  </si>
  <si>
    <t xml:space="preserve">HjP Tværfaglig Team - Tinglev Dag </t>
  </si>
  <si>
    <t>Sygeplejen Nord, Faste Teams: Nabolagsteam</t>
  </si>
  <si>
    <t>Sygeplejen Syd, Faste Teams: Tværfaglig Team</t>
  </si>
  <si>
    <t>1033113111..1033113113;1033113140;1033113141;1033113150;1033113151;1033113160;1033113161;1033113170;1033113171;1033113220;1033113180;1033113181;1033113190;1033113191;2*</t>
  </si>
  <si>
    <t>Funkevej</t>
  </si>
  <si>
    <t>Rhedersborg Teknisk Personale</t>
  </si>
  <si>
    <t>1033113220;1033115110;1033115120;2*;1033115201;1033115202;</t>
  </si>
  <si>
    <t>1032252210;1032252220;1032252225;1032252230;1032252235;1032252245;1030000001;2*</t>
  </si>
  <si>
    <t>1032252435;1032252440;2*</t>
  </si>
  <si>
    <t>Beboerrokade 2022</t>
  </si>
  <si>
    <t>SEL §104 Klubtilbud</t>
  </si>
  <si>
    <t>1033117001..1033117005;2*</t>
  </si>
  <si>
    <t>1034101000</t>
  </si>
  <si>
    <t>¤V&amp;R Administration</t>
  </si>
  <si>
    <t>3030300;4000000..**</t>
  </si>
  <si>
    <t>Udvikling af lokalsamfund i Aabenraa Kommune</t>
  </si>
  <si>
    <t>#Boliger (Tabt husleje)</t>
  </si>
  <si>
    <t>Flytteomkostninger</t>
  </si>
  <si>
    <t>Midlertidig anvendelse af lejemål</t>
  </si>
  <si>
    <t>538501*;530271*</t>
  </si>
  <si>
    <t>2*;3131000000</t>
  </si>
  <si>
    <t>Forebyggelse af arbejdsskader</t>
  </si>
  <si>
    <t>Sundhedsklynger</t>
  </si>
  <si>
    <t>Udsatte konsulent</t>
  </si>
  <si>
    <t>1033030000..1033030150</t>
  </si>
  <si>
    <t>Faste Teams-Tværfagligt-TOF</t>
  </si>
  <si>
    <t>Faste Teams-Nabolagsteam-TOF</t>
  </si>
  <si>
    <t>Faste Teams-Tværfagligt-Bo og Aktivitet</t>
  </si>
  <si>
    <t>462821001;462821200;462821500</t>
  </si>
  <si>
    <t>#Mejerihaven</t>
  </si>
  <si>
    <t>Skovbo 54-56</t>
  </si>
  <si>
    <t>Skovbo 54-56 Teknisk Personale</t>
  </si>
  <si>
    <t>#Skovbo 54</t>
  </si>
  <si>
    <t>#Skovbo 56</t>
  </si>
  <si>
    <t>#Skovbo 58</t>
  </si>
  <si>
    <t>#Skovbo 50C</t>
  </si>
  <si>
    <t>#Skovbo 54-58, Personale og Drift</t>
  </si>
  <si>
    <t>530261*;530271*</t>
  </si>
  <si>
    <t>Projekt Flere hænder i Ældreplejen</t>
  </si>
  <si>
    <t>Projekt: Borgernær og fleksibel visitation</t>
  </si>
  <si>
    <t>1033311000;1033312000;2*</t>
  </si>
  <si>
    <t>1032262100;1032262200;2*</t>
  </si>
  <si>
    <t>1033132425;1033132427;2*</t>
  </si>
  <si>
    <t>1032262200;2*</t>
  </si>
  <si>
    <t>3131000000;2*</t>
  </si>
  <si>
    <t>Skovbo 50C</t>
  </si>
  <si>
    <t>Skovbo 58</t>
  </si>
  <si>
    <t>1033113210..1033113213;1033113215;1033113220;1033115301;1033115302;2*</t>
  </si>
  <si>
    <t>Strukturtilpasning</t>
  </si>
  <si>
    <t>1030000001;1033011800;1033210100;1033210200;1033210250;1033214301;1033214400;1033214500;2*</t>
  </si>
  <si>
    <t>1033111102;1033114125;2*</t>
  </si>
  <si>
    <t>1033111102;1033114126;2*</t>
  </si>
  <si>
    <t>1033111102;1033115125;2*</t>
  </si>
  <si>
    <t>Værestedet Rødekro</t>
  </si>
  <si>
    <t>Bostedet Engvej</t>
  </si>
  <si>
    <t>Specialteam</t>
  </si>
  <si>
    <t>Faste Teams, implementering</t>
  </si>
  <si>
    <t>40;47;48;49;78;77</t>
  </si>
  <si>
    <t>Skovbogård Teknisk Personale</t>
  </si>
  <si>
    <t>1032291110;1030000001;1032292500;1032292550;1032292600;1032292650;2*</t>
  </si>
  <si>
    <t>1030000001;1034721210;2*</t>
  </si>
  <si>
    <t>1032242441;1032242015;1032242443;1032242442;1032242444;1032242445; 2*</t>
  </si>
  <si>
    <t>Afregning (Voksen &amp; Børn)</t>
  </si>
  <si>
    <t>Afregning (Senior)</t>
  </si>
  <si>
    <t>1033111102;1033114101;1033114102;1033113210..1033113213;1033113215;1033113220;2*</t>
  </si>
  <si>
    <t>Sociale Viceværter</t>
  </si>
  <si>
    <t>1032233051;2*</t>
  </si>
  <si>
    <t>1033126225..1033126229;1033121500;2*</t>
  </si>
  <si>
    <t>1033126226..1033126228;2*</t>
  </si>
  <si>
    <t>SO-SU Udd. Fælles</t>
  </si>
  <si>
    <t>Center- og stabsledelse</t>
  </si>
  <si>
    <t>Distriktsledere</t>
  </si>
  <si>
    <t>Adm. Personale Kvalitetsafd</t>
  </si>
  <si>
    <t>Kvalitetsfunktion HjP</t>
  </si>
  <si>
    <t>Kvalitetsfunktion SyP</t>
  </si>
  <si>
    <t>TAP Aabenraa by</t>
  </si>
  <si>
    <t>Adm. Personale Økonomi</t>
  </si>
  <si>
    <t>Driftsudgifter HoS</t>
  </si>
  <si>
    <t>1033210100;1033210200;1033214301;1033214400;1033214500;2*</t>
  </si>
  <si>
    <t>BUM afregning Sygeplejen</t>
  </si>
  <si>
    <t>4040490;4040492</t>
  </si>
  <si>
    <t>Flere hænder i Hjemmeplejen-Erstatningsmedarb.</t>
  </si>
  <si>
    <t>Implementering</t>
  </si>
  <si>
    <t>HjP T Hellevad</t>
  </si>
  <si>
    <t>SyP T Hellevad</t>
  </si>
  <si>
    <t>HjP T Rødekro V</t>
  </si>
  <si>
    <t>SyP T Rødekro V</t>
  </si>
  <si>
    <t>HjP T Løjt</t>
  </si>
  <si>
    <t>SyP T Løjt</t>
  </si>
  <si>
    <t>HjP T Rødekro Ø</t>
  </si>
  <si>
    <t>SyP T Rødekro Ø</t>
  </si>
  <si>
    <t>HjP T Kilen</t>
  </si>
  <si>
    <t>SyP T Kilen</t>
  </si>
  <si>
    <t>HjP T Uglekær</t>
  </si>
  <si>
    <t>SyP T Uglekær</t>
  </si>
  <si>
    <t>HjP T FGM L</t>
  </si>
  <si>
    <t>SyP T FGM L</t>
  </si>
  <si>
    <t>HjP T FGM B</t>
  </si>
  <si>
    <t>SyP T FGM B</t>
  </si>
  <si>
    <t>HjP T Rugkobbel</t>
  </si>
  <si>
    <t>SyP T Rugkobbel</t>
  </si>
  <si>
    <t>HjP T Fjord</t>
  </si>
  <si>
    <t>SyP T Fjord</t>
  </si>
  <si>
    <t>Klinik Satellit Gågaden</t>
  </si>
  <si>
    <t>Klinik Satellit Kirsebærhaven</t>
  </si>
  <si>
    <t>Klinik Langrode Grønnegården</t>
  </si>
  <si>
    <t>HjP T Nat</t>
  </si>
  <si>
    <t>SyP T nat</t>
  </si>
  <si>
    <t>HjP T Felsted</t>
  </si>
  <si>
    <t>SyP T Felsted</t>
  </si>
  <si>
    <t>HjP T Stubbæk</t>
  </si>
  <si>
    <t>SyP T Stubbæk</t>
  </si>
  <si>
    <t>Klinik Satellit Damms Teglgård</t>
  </si>
  <si>
    <t>HjP T Rødekro A</t>
  </si>
  <si>
    <t>SyP T Rødekro A</t>
  </si>
  <si>
    <t>HjP T Aab A</t>
  </si>
  <si>
    <t>SyP T Aab A</t>
  </si>
  <si>
    <t>HjP T Bov A</t>
  </si>
  <si>
    <t>SyP T Bov A</t>
  </si>
  <si>
    <t>HjP T Tinglev A</t>
  </si>
  <si>
    <t>SyP T Tinglev A</t>
  </si>
  <si>
    <t>HjP T Tinglev L</t>
  </si>
  <si>
    <t>SyP T Tinglev L</t>
  </si>
  <si>
    <t>HjP T Tinglev B</t>
  </si>
  <si>
    <t>SyP T Tinglev B</t>
  </si>
  <si>
    <t>Klinik Tinglev</t>
  </si>
  <si>
    <t>HjP T Bolderslev</t>
  </si>
  <si>
    <t>SyP T Bolderslev</t>
  </si>
  <si>
    <t>HjP T Bylderup</t>
  </si>
  <si>
    <t>SyP T Bylderup</t>
  </si>
  <si>
    <t>Klinik Satellit Bylderup Hal</t>
  </si>
  <si>
    <t>HjP T Padborg</t>
  </si>
  <si>
    <t>SyP T Padborg</t>
  </si>
  <si>
    <t>HjP T Kruså</t>
  </si>
  <si>
    <t>SyP T Kruså</t>
  </si>
  <si>
    <t>Klinik Rønshave</t>
  </si>
  <si>
    <t>HjP T Kliplev</t>
  </si>
  <si>
    <t>SyP T Kliplev</t>
  </si>
  <si>
    <t>HjP T Kollund</t>
  </si>
  <si>
    <t>SyP T Kollund</t>
  </si>
  <si>
    <t>530261001;530261200;530261500</t>
  </si>
  <si>
    <t>530281001;530281200;530281500</t>
  </si>
  <si>
    <t>HoS §94 Hjælpere</t>
  </si>
  <si>
    <t>TAP Padborg/Bov</t>
  </si>
  <si>
    <t>TAP Tinglev/Bylderup</t>
  </si>
  <si>
    <t>Boenhed Stubbæk, Omlægning §107</t>
  </si>
  <si>
    <t>Nej</t>
  </si>
  <si>
    <t>Sociale Formål - Huslejetilskud til udslusningsboliger</t>
  </si>
  <si>
    <t>Centrale refusionsordninger - Refusion af udgifter ved. Housing First indsatser mv.</t>
  </si>
  <si>
    <t>Indsatser for personer med særlige social eproblemer - Housing First indsatser §85A</t>
  </si>
  <si>
    <t>Botilbud til modlertidigt ophold - Midlertidigt botilbud til personer med særlige sociale problemer</t>
  </si>
  <si>
    <t>1032233060;2*</t>
  </si>
  <si>
    <t>52</t>
  </si>
  <si>
    <t>10;11</t>
  </si>
  <si>
    <t>1033240001..1033240009;2*</t>
  </si>
  <si>
    <t>Kirkeplads 3 A-F</t>
  </si>
  <si>
    <t>1034250000;1034260500;1034261600;1034261700;1034261800;2*</t>
  </si>
  <si>
    <t>1034250000;1034421201;1034421250;2*</t>
  </si>
  <si>
    <t>1034250000;1034422250;1034421101;2*</t>
  </si>
  <si>
    <t>1034250000;2*</t>
  </si>
  <si>
    <t>1034250000;1034421101;2*</t>
  </si>
  <si>
    <t>Betaling af husleje og indskud til aflastningsboliger på plejehjem</t>
  </si>
  <si>
    <t>1034250000;1034602300;1034602400;2*</t>
  </si>
  <si>
    <t>Velfærdsteknologi, projekter</t>
  </si>
  <si>
    <t>1031023000;1031023100..1031023200;1031023300;1034250000;2*</t>
  </si>
  <si>
    <t>1031023000;1031023200; 1034250000;2*</t>
  </si>
  <si>
    <t>1034601302;2*</t>
  </si>
  <si>
    <t>Tabt husleje/Tomgang</t>
  </si>
  <si>
    <t>1034601301..1034601302;2*</t>
  </si>
  <si>
    <t>1034601303;2*</t>
  </si>
  <si>
    <t>1034602051;2*</t>
  </si>
  <si>
    <t>2022220;4000000..*</t>
  </si>
  <si>
    <t>1032232020;1032232025;1032232030;1032232035;1032232040;1032232045;2*</t>
  </si>
  <si>
    <t>1034602012;2*</t>
  </si>
  <si>
    <t>1034602013;2*</t>
  </si>
  <si>
    <t>Tværgående Forløbskoordinatorer</t>
  </si>
  <si>
    <t>Læringskoordinatorer</t>
  </si>
  <si>
    <t>Uddannelseskoordinatorer</t>
  </si>
  <si>
    <t>V &amp; B Team 4</t>
  </si>
  <si>
    <t>#Autismecenter Syd - IT</t>
  </si>
  <si>
    <t xml:space="preserve">1033116400..1033116403;2* </t>
  </si>
  <si>
    <t>1033240007..1033240008;1034301230;1034301240; 2*</t>
  </si>
  <si>
    <t>#Bostedet Günderoth</t>
  </si>
  <si>
    <t>49</t>
  </si>
  <si>
    <t>#Klinik Satellit Birkelund</t>
  </si>
  <si>
    <t>¤Klinik Satellit Løjt</t>
  </si>
  <si>
    <t>#Klinik Satellit Kliplev Kollund</t>
  </si>
  <si>
    <t>HjP T Feldsted Aften</t>
  </si>
  <si>
    <t>SyP T Felsted Aften</t>
  </si>
  <si>
    <t>Klinik Funkevej</t>
  </si>
  <si>
    <t>#Klinik Satellit Lergården</t>
  </si>
  <si>
    <t>BA Bostedet Mejerihaven</t>
  </si>
  <si>
    <t>Klub 79</t>
  </si>
  <si>
    <t>CHB Kørsel</t>
  </si>
  <si>
    <t>CHB Beskæftigelse administration</t>
  </si>
  <si>
    <t xml:space="preserve">CHB Jobkonsulent § 103 Besk. Beskæftigelse </t>
  </si>
  <si>
    <t xml:space="preserve">#CJU Næstmark 17 </t>
  </si>
  <si>
    <t xml:space="preserve">CHB Kilen 53 </t>
  </si>
  <si>
    <t>#CJU Næstmark 17, arbejdsvederlag</t>
  </si>
  <si>
    <t>CHB Kilen 53, arbejdsvederlag</t>
  </si>
  <si>
    <t>CHB Produktion (reg. virk.)</t>
  </si>
  <si>
    <t>CHB VSU-forløb</t>
  </si>
  <si>
    <t>CHB STU-forløb</t>
  </si>
  <si>
    <t>#CJU Jobcenterforløb</t>
  </si>
  <si>
    <t>#CJU Aktivitets- og samværstilbud</t>
  </si>
  <si>
    <t>CHB Hjerneskade Administration</t>
  </si>
  <si>
    <t>CHB Hjerneskade Tilkøbsydelser</t>
  </si>
  <si>
    <t>CHB Aktivitetscenter Kliplev</t>
  </si>
  <si>
    <t>CHB Aktivitetscenter Tinglev</t>
  </si>
  <si>
    <t>#VSU</t>
  </si>
  <si>
    <t>CHB Aktivitetscentre TAP</t>
  </si>
  <si>
    <t>CHB Vedligehold</t>
  </si>
  <si>
    <t>CHB Bostøtte dag</t>
  </si>
  <si>
    <t>CHB Bostøtte døgn</t>
  </si>
  <si>
    <t>#Entreprenørordning Potterhusvej</t>
  </si>
  <si>
    <t>CHB Bosted Sønderskoven 25</t>
  </si>
  <si>
    <t>CHB Bosted Sønderskoven 27</t>
  </si>
  <si>
    <t>CHB Botilbud Sønderskoven, TAP</t>
  </si>
  <si>
    <t>CHB Bosted Kliplev</t>
  </si>
  <si>
    <t>#Faste Teams-Tværfagligt-Hjernecenter Syd</t>
  </si>
  <si>
    <t>1032234080;2*</t>
  </si>
  <si>
    <t>1032292500;1032292550;1032292600;1032292650;1032292700;1032292750;2*</t>
  </si>
  <si>
    <t>1033113220;1033113301..1033113308;2*</t>
  </si>
  <si>
    <t>ABC for mental sundhed - Ældreområdet</t>
  </si>
  <si>
    <t>1034602011;1034602015;2*</t>
  </si>
  <si>
    <t>29;40;49;52</t>
  </si>
  <si>
    <t>1033240005;1033240007;2*</t>
  </si>
  <si>
    <t>Mentorordninger og unge</t>
  </si>
  <si>
    <t>1033315000;1033316000;1033316500;1030000001;1033317000;1033317500;2*</t>
  </si>
  <si>
    <t>Hærvejshuset, fælles bygningsdrift</t>
  </si>
  <si>
    <t>29;40;49;52;77</t>
  </si>
  <si>
    <t>SEL §107 Visiteret tyngde, Social</t>
  </si>
  <si>
    <t>SEL §108 Visiteret tyngde, Social</t>
  </si>
  <si>
    <t>1032234050;1032234055;1032234056;2*</t>
  </si>
  <si>
    <t>1033023010;1033023020;2*</t>
  </si>
  <si>
    <t>40;49;79</t>
  </si>
  <si>
    <t>#Faste Teams-Tværfagligt-CSR</t>
  </si>
  <si>
    <t>Kantine Skelbækvej</t>
  </si>
  <si>
    <t>Kantine Kallemosen</t>
  </si>
  <si>
    <t>Kantine Tinglev</t>
  </si>
  <si>
    <t>5050538;8080800</t>
  </si>
  <si>
    <t>ROK, Drift</t>
  </si>
  <si>
    <t>ROK, Bygningsforbedringer</t>
  </si>
  <si>
    <t>530271011;530271500</t>
  </si>
  <si>
    <t>1033111101..1033111106;1030000001;2*</t>
  </si>
  <si>
    <t>CHB Hærvejshuset, arbejdsvederlag</t>
  </si>
  <si>
    <t>CHB Hærvejshuset</t>
  </si>
  <si>
    <t>HmH Kropsbårne hjælpemidler</t>
  </si>
  <si>
    <t>HmH Hjælpemider Led/adm</t>
  </si>
  <si>
    <t>HmH Hjælpemider Forflytningsvejledere</t>
  </si>
  <si>
    <t>HmH Hjælpemidler Drift</t>
  </si>
  <si>
    <t>HmH Hjælpemidler Sundhedsfagligt perso</t>
  </si>
  <si>
    <t>HmH Hjælpemidler Lagerpersonale</t>
  </si>
  <si>
    <t>HmH Hjælpemidler - Ydelsesdelen</t>
  </si>
  <si>
    <t>HmH Hjælpemidler - Tale, Høre, Syn</t>
  </si>
  <si>
    <t>Administration Grønningen</t>
  </si>
  <si>
    <t>Grønningen</t>
  </si>
  <si>
    <t>Birkelund Plejehjem</t>
  </si>
  <si>
    <t>Rønshave  - Plejehjem løn</t>
  </si>
  <si>
    <t>Bovrup Plejehjem</t>
  </si>
  <si>
    <t>Kirketoften Plejehjem</t>
  </si>
  <si>
    <t>Grønnegården Plejehjem</t>
  </si>
  <si>
    <t>Lergården Plejehjem</t>
  </si>
  <si>
    <t>Rise Parken - Plejehjem</t>
  </si>
  <si>
    <t>1032221101..1032221119;2*</t>
  </si>
  <si>
    <t>538591003;538591004</t>
  </si>
  <si>
    <t>538591001;538591004;538591200</t>
  </si>
  <si>
    <t>538591002;538591004;538591200</t>
  </si>
  <si>
    <t>538591002;538591004;538581002</t>
  </si>
  <si>
    <t>530271011;530271093;530271200</t>
  </si>
  <si>
    <t>Projekt Sammen på Tværs</t>
  </si>
  <si>
    <t>#Ældreboliger Rhedersborg</t>
  </si>
  <si>
    <t>538511002;538511200;538511500</t>
  </si>
  <si>
    <t>1030000001;1032262100;2*</t>
  </si>
  <si>
    <t>Pulje Ældrereform</t>
  </si>
  <si>
    <t>1033240015;2*</t>
  </si>
  <si>
    <t>Kvalitetssygeplejersker til distrikter</t>
  </si>
  <si>
    <t>1033240001..1033240009;1033240012;1033240015:2*</t>
  </si>
  <si>
    <t>Teamkoordinatorer</t>
  </si>
  <si>
    <t>1032232060;2*</t>
  </si>
  <si>
    <t>Gyldig fra</t>
  </si>
  <si>
    <t>Gyldig til</t>
  </si>
  <si>
    <t>Før 2025.02.07</t>
  </si>
  <si>
    <t>Aktiv (A)/ Ikke Aktiv (IA)</t>
  </si>
  <si>
    <t xml:space="preserve">A </t>
  </si>
  <si>
    <t>530291002;530291200;538591004;538591200</t>
  </si>
  <si>
    <t>1;3</t>
  </si>
  <si>
    <t>HF §107 Midlertidigt ophold</t>
  </si>
  <si>
    <t>HF §85A Støtte til udviklling af færdigheder</t>
  </si>
  <si>
    <t>HF §163A Husleje til udslusning</t>
  </si>
  <si>
    <t>Projekt Med på holdet</t>
  </si>
  <si>
    <t>2025.01.01</t>
  </si>
  <si>
    <t>538421001;538421093</t>
  </si>
  <si>
    <t>538421002;538421094</t>
  </si>
  <si>
    <t>IA</t>
  </si>
  <si>
    <t>#Nygade 46</t>
  </si>
  <si>
    <t>#1034232300</t>
  </si>
  <si>
    <t>1034602010..1034602016;2*</t>
  </si>
  <si>
    <t>3030300; 4000000..6060998</t>
  </si>
  <si>
    <t>6061*</t>
  </si>
  <si>
    <t>6062600..*</t>
  </si>
  <si>
    <t>A</t>
  </si>
  <si>
    <t>#CHB Kresten Philipsens Vej 4E (Hærvejshuset 10-12 2024)</t>
  </si>
  <si>
    <t>2025.04.03</t>
  </si>
  <si>
    <t>#CHB Kresten Philipsen Vej 4E, arbejdsvederlag (Hærvejshuset 10-12 2024)</t>
  </si>
  <si>
    <t>#CHB Dimen 10</t>
  </si>
  <si>
    <t>#CHB Dimen 10, arbejdsvederlag</t>
  </si>
  <si>
    <t>1032226001..1032226007;2*</t>
  </si>
  <si>
    <t>1032227001..1032227003;2*</t>
  </si>
  <si>
    <t>1032232311;1032232045;2*</t>
  </si>
  <si>
    <t>1032232311;2*</t>
  </si>
  <si>
    <t>1032235210;2*</t>
  </si>
  <si>
    <t>53028*</t>
  </si>
  <si>
    <t>Kliniske vejledere (SoSu)</t>
  </si>
  <si>
    <t>Kliniske vejledere (HoS)</t>
  </si>
  <si>
    <t>1032243410;2*</t>
  </si>
  <si>
    <t>Midler til Ældrereform</t>
  </si>
  <si>
    <t>1034213100;1034606214;1034606225;1034606230;2*</t>
  </si>
  <si>
    <t>1033116010;1033116014..1033116019;2*</t>
  </si>
  <si>
    <t>2025.05.08</t>
  </si>
  <si>
    <t>1032233065;2*</t>
  </si>
  <si>
    <t>1032234060;1032234070;1032234100;2*</t>
  </si>
  <si>
    <t>Privat tandregulering</t>
  </si>
  <si>
    <t>Projekt: Læringsforløb - Styrelsen for undervisning</t>
  </si>
  <si>
    <t>#Projekt Mit Budget (Borgerstyrede budgetter)</t>
  </si>
  <si>
    <t>#CHB Kursusafdeling</t>
  </si>
  <si>
    <t>1034213100;1034606230;2*</t>
  </si>
  <si>
    <t>1034211220;1034211230;1034213100;1034606214;1034606225;1034606230;2*</t>
  </si>
  <si>
    <t>HmH Tale-Høre-Syn, Drift</t>
  </si>
  <si>
    <t>HmH Tale-Høre-Syn, Salg</t>
  </si>
  <si>
    <t>9091920</t>
  </si>
  <si>
    <t>2025.06.03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</si>
</sst>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4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Verdana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5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52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5" applyNumberFormat="0" applyAlignment="0" applyProtection="0"/>
    <xf numFmtId="0" fontId="32" fillId="7" borderId="6" applyNumberFormat="0" applyAlignment="0" applyProtection="0"/>
    <xf numFmtId="0" fontId="33" fillId="7" borderId="5" applyNumberFormat="0" applyAlignment="0" applyProtection="0"/>
    <xf numFmtId="0" fontId="34" fillId="0" borderId="7" applyNumberFormat="0" applyFill="0" applyAlignment="0" applyProtection="0"/>
    <xf numFmtId="0" fontId="35" fillId="8" borderId="8" applyNumberFormat="0" applyAlignment="0" applyProtection="0"/>
    <xf numFmtId="0" fontId="22" fillId="0" borderId="0" applyNumberFormat="0" applyFill="0" applyBorder="0" applyAlignment="0" applyProtection="0"/>
    <xf numFmtId="0" fontId="21" fillId="9" borderId="9" applyNumberFormat="0" applyFont="0" applyAlignment="0" applyProtection="0"/>
    <xf numFmtId="0" fontId="36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37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37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38" fillId="0" borderId="0"/>
    <xf numFmtId="0" fontId="2" fillId="9" borderId="9" applyNumberFormat="0" applyFont="0" applyAlignment="0" applyProtection="0"/>
    <xf numFmtId="0" fontId="39" fillId="34" borderId="11" applyNumberFormat="0" applyProtection="0">
      <alignment horizontal="left" vertical="center" indent="1"/>
    </xf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0" borderId="0"/>
    <xf numFmtId="0" fontId="2" fillId="9" borderId="9" applyNumberFormat="0" applyFont="0" applyAlignment="0" applyProtection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1" fillId="0" borderId="0"/>
    <xf numFmtId="0" fontId="23" fillId="0" borderId="0"/>
    <xf numFmtId="164" fontId="23" fillId="0" borderId="0" applyFont="0" applyFill="0" applyBorder="0" applyAlignment="0" applyProtection="0"/>
    <xf numFmtId="0" fontId="21" fillId="0" borderId="0"/>
    <xf numFmtId="0" fontId="23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3" fillId="0" borderId="0"/>
    <xf numFmtId="0" fontId="21" fillId="0" borderId="0"/>
    <xf numFmtId="0" fontId="23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" fillId="0" borderId="0"/>
    <xf numFmtId="0" fontId="40" fillId="0" borderId="0"/>
    <xf numFmtId="0" fontId="21" fillId="0" borderId="0"/>
    <xf numFmtId="0" fontId="2" fillId="0" borderId="0"/>
    <xf numFmtId="0" fontId="21" fillId="9" borderId="9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</cellStyleXfs>
  <cellXfs count="19">
    <xf numFmtId="0" fontId="0" fillId="0" borderId="0" xfId="0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3" fillId="0" borderId="0" xfId="0" applyFont="1"/>
    <xf numFmtId="49" fontId="3" fillId="0" borderId="0" xfId="0" applyNumberFormat="1" applyFont="1"/>
    <xf numFmtId="0" fontId="3" fillId="2" borderId="1" xfId="0" applyFont="1" applyFill="1" applyBorder="1" applyAlignment="1">
      <alignment horizontal="left"/>
    </xf>
    <xf numFmtId="0" fontId="17" fillId="0" borderId="0" xfId="0" applyFont="1"/>
    <xf numFmtId="0" fontId="3" fillId="0" borderId="0" xfId="1" applyFont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2" fillId="0" borderId="0" xfId="0" applyFont="1"/>
    <xf numFmtId="0" fontId="0" fillId="0" borderId="0" xfId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</cellXfs>
  <cellStyles count="1052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20 % - Markeringsfarve1 10" xfId="829" xr:uid="{00000000-0005-0000-0000-000006000000}"/>
    <cellStyle name="20 % - Markeringsfarve1 11" xfId="900" xr:uid="{00000000-0005-0000-0000-000007000000}"/>
    <cellStyle name="20 % - Markeringsfarve1 2" xfId="65" xr:uid="{00000000-0005-0000-0000-000008000000}"/>
    <cellStyle name="20 % - Markeringsfarve1 2 2" xfId="99" xr:uid="{00000000-0005-0000-0000-000009000000}"/>
    <cellStyle name="20 % - Markeringsfarve1 2 2 2" xfId="379" xr:uid="{00000000-0005-0000-0000-00000A000000}"/>
    <cellStyle name="20 % - Markeringsfarve1 2 2 2 2" xfId="779" xr:uid="{00000000-0005-0000-0000-00000B000000}"/>
    <cellStyle name="20 % - Markeringsfarve1 2 2 3" xfId="547" xr:uid="{00000000-0005-0000-0000-00000C000000}"/>
    <cellStyle name="20 % - Markeringsfarve1 2 2 4" xfId="715" xr:uid="{00000000-0005-0000-0000-00000D000000}"/>
    <cellStyle name="20 % - Markeringsfarve1 2 2 4 2" xfId="797" xr:uid="{00000000-0005-0000-0000-00000E000000}"/>
    <cellStyle name="20 % - Markeringsfarve1 2 2 4 2 2" xfId="1028" xr:uid="{14C8993E-5CCB-47DE-A62B-453A9E8E8CE6}"/>
    <cellStyle name="20 % - Markeringsfarve1 2 3" xfId="182" xr:uid="{00000000-0005-0000-0000-00000F000000}"/>
    <cellStyle name="20 % - Markeringsfarve1 2 3 2" xfId="337" xr:uid="{00000000-0005-0000-0000-000010000000}"/>
    <cellStyle name="20 % - Markeringsfarve1 2 3 3" xfId="505" xr:uid="{00000000-0005-0000-0000-000011000000}"/>
    <cellStyle name="20 % - Markeringsfarve1 2 3 4" xfId="673" xr:uid="{00000000-0005-0000-0000-000012000000}"/>
    <cellStyle name="20 % - Markeringsfarve1 2 4" xfId="141" xr:uid="{00000000-0005-0000-0000-000013000000}"/>
    <cellStyle name="20 % - Markeringsfarve1 2 4 2" xfId="295" xr:uid="{00000000-0005-0000-0000-000014000000}"/>
    <cellStyle name="20 % - Markeringsfarve1 2 4 3" xfId="463" xr:uid="{00000000-0005-0000-0000-000015000000}"/>
    <cellStyle name="20 % - Markeringsfarve1 2 4 4" xfId="631" xr:uid="{00000000-0005-0000-0000-000016000000}"/>
    <cellStyle name="20 % - Markeringsfarve1 2 5" xfId="253" xr:uid="{00000000-0005-0000-0000-000017000000}"/>
    <cellStyle name="20 % - Markeringsfarve1 2 6" xfId="421" xr:uid="{00000000-0005-0000-0000-000018000000}"/>
    <cellStyle name="20 % - Markeringsfarve1 2 7" xfId="589" xr:uid="{00000000-0005-0000-0000-000019000000}"/>
    <cellStyle name="20 % - Markeringsfarve1 2 8" xfId="1010" xr:uid="{EF57E179-5EE1-4453-AE76-513779BF882E}"/>
    <cellStyle name="20 % - Markeringsfarve1 3" xfId="112" xr:uid="{00000000-0005-0000-0000-00001A000000}"/>
    <cellStyle name="20 % - Markeringsfarve1 3 2" xfId="224" xr:uid="{00000000-0005-0000-0000-00001B000000}"/>
    <cellStyle name="20 % - Markeringsfarve1 3 2 2" xfId="393" xr:uid="{00000000-0005-0000-0000-00001C000000}"/>
    <cellStyle name="20 % - Markeringsfarve1 3 2 3" xfId="561" xr:uid="{00000000-0005-0000-0000-00001D000000}"/>
    <cellStyle name="20 % - Markeringsfarve1 3 2 4" xfId="729" xr:uid="{00000000-0005-0000-0000-00001E000000}"/>
    <cellStyle name="20 % - Markeringsfarve1 3 3" xfId="196" xr:uid="{00000000-0005-0000-0000-00001F000000}"/>
    <cellStyle name="20 % - Markeringsfarve1 3 3 2" xfId="351" xr:uid="{00000000-0005-0000-0000-000020000000}"/>
    <cellStyle name="20 % - Markeringsfarve1 3 3 3" xfId="519" xr:uid="{00000000-0005-0000-0000-000021000000}"/>
    <cellStyle name="20 % - Markeringsfarve1 3 3 4" xfId="687" xr:uid="{00000000-0005-0000-0000-000022000000}"/>
    <cellStyle name="20 % - Markeringsfarve1 3 4" xfId="155" xr:uid="{00000000-0005-0000-0000-000023000000}"/>
    <cellStyle name="20 % - Markeringsfarve1 3 4 2" xfId="309" xr:uid="{00000000-0005-0000-0000-000024000000}"/>
    <cellStyle name="20 % - Markeringsfarve1 3 4 3" xfId="477" xr:uid="{00000000-0005-0000-0000-000025000000}"/>
    <cellStyle name="20 % - Markeringsfarve1 3 4 4" xfId="645" xr:uid="{00000000-0005-0000-0000-000026000000}"/>
    <cellStyle name="20 % - Markeringsfarve1 3 5" xfId="267" xr:uid="{00000000-0005-0000-0000-000027000000}"/>
    <cellStyle name="20 % - Markeringsfarve1 3 6" xfId="435" xr:uid="{00000000-0005-0000-0000-000028000000}"/>
    <cellStyle name="20 % - Markeringsfarve1 3 7" xfId="603" xr:uid="{00000000-0005-0000-0000-000029000000}"/>
    <cellStyle name="20 % - Markeringsfarve1 4" xfId="208" xr:uid="{00000000-0005-0000-0000-00002A000000}"/>
    <cellStyle name="20 % - Markeringsfarve1 4 2" xfId="363" xr:uid="{00000000-0005-0000-0000-00002B000000}"/>
    <cellStyle name="20 % - Markeringsfarve1 4 3" xfId="531" xr:uid="{00000000-0005-0000-0000-00002C000000}"/>
    <cellStyle name="20 % - Markeringsfarve1 4 4" xfId="699" xr:uid="{00000000-0005-0000-0000-00002D000000}"/>
    <cellStyle name="20 % - Markeringsfarve1 5" xfId="167" xr:uid="{00000000-0005-0000-0000-00002E000000}"/>
    <cellStyle name="20 % - Markeringsfarve1 5 2" xfId="321" xr:uid="{00000000-0005-0000-0000-00002F000000}"/>
    <cellStyle name="20 % - Markeringsfarve1 5 3" xfId="489" xr:uid="{00000000-0005-0000-0000-000030000000}"/>
    <cellStyle name="20 % - Markeringsfarve1 5 4" xfId="657" xr:uid="{00000000-0005-0000-0000-000031000000}"/>
    <cellStyle name="20 % - Markeringsfarve1 6" xfId="125" xr:uid="{00000000-0005-0000-0000-000032000000}"/>
    <cellStyle name="20 % - Markeringsfarve1 6 2" xfId="279" xr:uid="{00000000-0005-0000-0000-000033000000}"/>
    <cellStyle name="20 % - Markeringsfarve1 6 3" xfId="447" xr:uid="{00000000-0005-0000-0000-000034000000}"/>
    <cellStyle name="20 % - Markeringsfarve1 6 4" xfId="615" xr:uid="{00000000-0005-0000-0000-000035000000}"/>
    <cellStyle name="20 % - Markeringsfarve1 7" xfId="237" xr:uid="{00000000-0005-0000-0000-000036000000}"/>
    <cellStyle name="20 % - Markeringsfarve1 7 2" xfId="882" xr:uid="{00000000-0005-0000-0000-000037000000}"/>
    <cellStyle name="20 % - Markeringsfarve1 7 3" xfId="965" xr:uid="{00000000-0005-0000-0000-000038000000}"/>
    <cellStyle name="20 % - Markeringsfarve1 8" xfId="405" xr:uid="{00000000-0005-0000-0000-000039000000}"/>
    <cellStyle name="20 % - Markeringsfarve1 8 2" xfId="855" xr:uid="{00000000-0005-0000-0000-00003A000000}"/>
    <cellStyle name="20 % - Markeringsfarve1 8 3" xfId="928" xr:uid="{00000000-0005-0000-0000-00003B000000}"/>
    <cellStyle name="20 % - Markeringsfarve1 9" xfId="573" xr:uid="{00000000-0005-0000-0000-00003C000000}"/>
    <cellStyle name="20 % - Markeringsfarve1 9 2" xfId="842" xr:uid="{00000000-0005-0000-0000-00003D000000}"/>
    <cellStyle name="20 % - Markeringsfarve1 9 3" xfId="915" xr:uid="{00000000-0005-0000-0000-00003E000000}"/>
    <cellStyle name="20 % - Markeringsfarve2 10" xfId="831" xr:uid="{00000000-0005-0000-0000-00003F000000}"/>
    <cellStyle name="20 % - Markeringsfarve2 11" xfId="902" xr:uid="{00000000-0005-0000-0000-000040000000}"/>
    <cellStyle name="20 % - Markeringsfarve2 2" xfId="69" xr:uid="{00000000-0005-0000-0000-000041000000}"/>
    <cellStyle name="20 % - Markeringsfarve2 2 2" xfId="101" xr:uid="{00000000-0005-0000-0000-000042000000}"/>
    <cellStyle name="20 % - Markeringsfarve2 2 2 2" xfId="381" xr:uid="{00000000-0005-0000-0000-000043000000}"/>
    <cellStyle name="20 % - Markeringsfarve2 2 2 2 2" xfId="781" xr:uid="{00000000-0005-0000-0000-000044000000}"/>
    <cellStyle name="20 % - Markeringsfarve2 2 2 3" xfId="549" xr:uid="{00000000-0005-0000-0000-000045000000}"/>
    <cellStyle name="20 % - Markeringsfarve2 2 2 4" xfId="717" xr:uid="{00000000-0005-0000-0000-000046000000}"/>
    <cellStyle name="20 % - Markeringsfarve2 2 2 4 2" xfId="799" xr:uid="{00000000-0005-0000-0000-000047000000}"/>
    <cellStyle name="20 % - Markeringsfarve2 2 2 4 2 2" xfId="1030" xr:uid="{5012F26B-1BAC-4166-BA8D-767AC7A98F3E}"/>
    <cellStyle name="20 % - Markeringsfarve2 2 3" xfId="184" xr:uid="{00000000-0005-0000-0000-000048000000}"/>
    <cellStyle name="20 % - Markeringsfarve2 2 3 2" xfId="339" xr:uid="{00000000-0005-0000-0000-000049000000}"/>
    <cellStyle name="20 % - Markeringsfarve2 2 3 3" xfId="507" xr:uid="{00000000-0005-0000-0000-00004A000000}"/>
    <cellStyle name="20 % - Markeringsfarve2 2 3 4" xfId="675" xr:uid="{00000000-0005-0000-0000-00004B000000}"/>
    <cellStyle name="20 % - Markeringsfarve2 2 4" xfId="143" xr:uid="{00000000-0005-0000-0000-00004C000000}"/>
    <cellStyle name="20 % - Markeringsfarve2 2 4 2" xfId="297" xr:uid="{00000000-0005-0000-0000-00004D000000}"/>
    <cellStyle name="20 % - Markeringsfarve2 2 4 3" xfId="465" xr:uid="{00000000-0005-0000-0000-00004E000000}"/>
    <cellStyle name="20 % - Markeringsfarve2 2 4 4" xfId="633" xr:uid="{00000000-0005-0000-0000-00004F000000}"/>
    <cellStyle name="20 % - Markeringsfarve2 2 5" xfId="255" xr:uid="{00000000-0005-0000-0000-000050000000}"/>
    <cellStyle name="20 % - Markeringsfarve2 2 6" xfId="423" xr:uid="{00000000-0005-0000-0000-000051000000}"/>
    <cellStyle name="20 % - Markeringsfarve2 2 7" xfId="591" xr:uid="{00000000-0005-0000-0000-000052000000}"/>
    <cellStyle name="20 % - Markeringsfarve2 2 8" xfId="1012" xr:uid="{78EB9C8E-E70D-4F33-B070-99E32824CBFA}"/>
    <cellStyle name="20 % - Markeringsfarve2 3" xfId="114" xr:uid="{00000000-0005-0000-0000-000053000000}"/>
    <cellStyle name="20 % - Markeringsfarve2 3 2" xfId="226" xr:uid="{00000000-0005-0000-0000-000054000000}"/>
    <cellStyle name="20 % - Markeringsfarve2 3 2 2" xfId="395" xr:uid="{00000000-0005-0000-0000-000055000000}"/>
    <cellStyle name="20 % - Markeringsfarve2 3 2 3" xfId="563" xr:uid="{00000000-0005-0000-0000-000056000000}"/>
    <cellStyle name="20 % - Markeringsfarve2 3 2 4" xfId="731" xr:uid="{00000000-0005-0000-0000-000057000000}"/>
    <cellStyle name="20 % - Markeringsfarve2 3 3" xfId="198" xr:uid="{00000000-0005-0000-0000-000058000000}"/>
    <cellStyle name="20 % - Markeringsfarve2 3 3 2" xfId="353" xr:uid="{00000000-0005-0000-0000-000059000000}"/>
    <cellStyle name="20 % - Markeringsfarve2 3 3 3" xfId="521" xr:uid="{00000000-0005-0000-0000-00005A000000}"/>
    <cellStyle name="20 % - Markeringsfarve2 3 3 4" xfId="689" xr:uid="{00000000-0005-0000-0000-00005B000000}"/>
    <cellStyle name="20 % - Markeringsfarve2 3 4" xfId="157" xr:uid="{00000000-0005-0000-0000-00005C000000}"/>
    <cellStyle name="20 % - Markeringsfarve2 3 4 2" xfId="311" xr:uid="{00000000-0005-0000-0000-00005D000000}"/>
    <cellStyle name="20 % - Markeringsfarve2 3 4 3" xfId="479" xr:uid="{00000000-0005-0000-0000-00005E000000}"/>
    <cellStyle name="20 % - Markeringsfarve2 3 4 4" xfId="647" xr:uid="{00000000-0005-0000-0000-00005F000000}"/>
    <cellStyle name="20 % - Markeringsfarve2 3 5" xfId="269" xr:uid="{00000000-0005-0000-0000-000060000000}"/>
    <cellStyle name="20 % - Markeringsfarve2 3 6" xfId="437" xr:uid="{00000000-0005-0000-0000-000061000000}"/>
    <cellStyle name="20 % - Markeringsfarve2 3 7" xfId="605" xr:uid="{00000000-0005-0000-0000-000062000000}"/>
    <cellStyle name="20 % - Markeringsfarve2 4" xfId="210" xr:uid="{00000000-0005-0000-0000-000063000000}"/>
    <cellStyle name="20 % - Markeringsfarve2 4 2" xfId="365" xr:uid="{00000000-0005-0000-0000-000064000000}"/>
    <cellStyle name="20 % - Markeringsfarve2 4 3" xfId="533" xr:uid="{00000000-0005-0000-0000-000065000000}"/>
    <cellStyle name="20 % - Markeringsfarve2 4 4" xfId="701" xr:uid="{00000000-0005-0000-0000-000066000000}"/>
    <cellStyle name="20 % - Markeringsfarve2 5" xfId="169" xr:uid="{00000000-0005-0000-0000-000067000000}"/>
    <cellStyle name="20 % - Markeringsfarve2 5 2" xfId="323" xr:uid="{00000000-0005-0000-0000-000068000000}"/>
    <cellStyle name="20 % - Markeringsfarve2 5 3" xfId="491" xr:uid="{00000000-0005-0000-0000-000069000000}"/>
    <cellStyle name="20 % - Markeringsfarve2 5 4" xfId="659" xr:uid="{00000000-0005-0000-0000-00006A000000}"/>
    <cellStyle name="20 % - Markeringsfarve2 6" xfId="127" xr:uid="{00000000-0005-0000-0000-00006B000000}"/>
    <cellStyle name="20 % - Markeringsfarve2 6 2" xfId="281" xr:uid="{00000000-0005-0000-0000-00006C000000}"/>
    <cellStyle name="20 % - Markeringsfarve2 6 3" xfId="449" xr:uid="{00000000-0005-0000-0000-00006D000000}"/>
    <cellStyle name="20 % - Markeringsfarve2 6 4" xfId="617" xr:uid="{00000000-0005-0000-0000-00006E000000}"/>
    <cellStyle name="20 % - Markeringsfarve2 7" xfId="239" xr:uid="{00000000-0005-0000-0000-00006F000000}"/>
    <cellStyle name="20 % - Markeringsfarve2 7 2" xfId="885" xr:uid="{00000000-0005-0000-0000-000070000000}"/>
    <cellStyle name="20 % - Markeringsfarve2 7 3" xfId="968" xr:uid="{00000000-0005-0000-0000-000071000000}"/>
    <cellStyle name="20 % - Markeringsfarve2 8" xfId="407" xr:uid="{00000000-0005-0000-0000-000072000000}"/>
    <cellStyle name="20 % - Markeringsfarve2 8 2" xfId="857" xr:uid="{00000000-0005-0000-0000-000073000000}"/>
    <cellStyle name="20 % - Markeringsfarve2 8 3" xfId="930" xr:uid="{00000000-0005-0000-0000-000074000000}"/>
    <cellStyle name="20 % - Markeringsfarve2 9" xfId="575" xr:uid="{00000000-0005-0000-0000-000075000000}"/>
    <cellStyle name="20 % - Markeringsfarve2 9 2" xfId="844" xr:uid="{00000000-0005-0000-0000-000076000000}"/>
    <cellStyle name="20 % - Markeringsfarve2 9 3" xfId="917" xr:uid="{00000000-0005-0000-0000-000077000000}"/>
    <cellStyle name="20 % - Markeringsfarve3 10" xfId="833" xr:uid="{00000000-0005-0000-0000-000078000000}"/>
    <cellStyle name="20 % - Markeringsfarve3 11" xfId="904" xr:uid="{00000000-0005-0000-0000-000079000000}"/>
    <cellStyle name="20 % - Markeringsfarve3 2" xfId="73" xr:uid="{00000000-0005-0000-0000-00007A000000}"/>
    <cellStyle name="20 % - Markeringsfarve3 2 2" xfId="103" xr:uid="{00000000-0005-0000-0000-00007B000000}"/>
    <cellStyle name="20 % - Markeringsfarve3 2 2 2" xfId="383" xr:uid="{00000000-0005-0000-0000-00007C000000}"/>
    <cellStyle name="20 % - Markeringsfarve3 2 2 2 2" xfId="783" xr:uid="{00000000-0005-0000-0000-00007D000000}"/>
    <cellStyle name="20 % - Markeringsfarve3 2 2 3" xfId="551" xr:uid="{00000000-0005-0000-0000-00007E000000}"/>
    <cellStyle name="20 % - Markeringsfarve3 2 2 4" xfId="719" xr:uid="{00000000-0005-0000-0000-00007F000000}"/>
    <cellStyle name="20 % - Markeringsfarve3 2 2 4 2" xfId="801" xr:uid="{00000000-0005-0000-0000-000080000000}"/>
    <cellStyle name="20 % - Markeringsfarve3 2 2 4 2 2" xfId="1032" xr:uid="{0229A46B-8B35-44E8-992D-A1D826514F95}"/>
    <cellStyle name="20 % - Markeringsfarve3 2 3" xfId="186" xr:uid="{00000000-0005-0000-0000-000081000000}"/>
    <cellStyle name="20 % - Markeringsfarve3 2 3 2" xfId="341" xr:uid="{00000000-0005-0000-0000-000082000000}"/>
    <cellStyle name="20 % - Markeringsfarve3 2 3 3" xfId="509" xr:uid="{00000000-0005-0000-0000-000083000000}"/>
    <cellStyle name="20 % - Markeringsfarve3 2 3 4" xfId="677" xr:uid="{00000000-0005-0000-0000-000084000000}"/>
    <cellStyle name="20 % - Markeringsfarve3 2 4" xfId="145" xr:uid="{00000000-0005-0000-0000-000085000000}"/>
    <cellStyle name="20 % - Markeringsfarve3 2 4 2" xfId="299" xr:uid="{00000000-0005-0000-0000-000086000000}"/>
    <cellStyle name="20 % - Markeringsfarve3 2 4 3" xfId="467" xr:uid="{00000000-0005-0000-0000-000087000000}"/>
    <cellStyle name="20 % - Markeringsfarve3 2 4 4" xfId="635" xr:uid="{00000000-0005-0000-0000-000088000000}"/>
    <cellStyle name="20 % - Markeringsfarve3 2 5" xfId="257" xr:uid="{00000000-0005-0000-0000-000089000000}"/>
    <cellStyle name="20 % - Markeringsfarve3 2 6" xfId="425" xr:uid="{00000000-0005-0000-0000-00008A000000}"/>
    <cellStyle name="20 % - Markeringsfarve3 2 7" xfId="593" xr:uid="{00000000-0005-0000-0000-00008B000000}"/>
    <cellStyle name="20 % - Markeringsfarve3 2 8" xfId="1014" xr:uid="{66A59B07-51A3-47BF-A91D-E78860DA9577}"/>
    <cellStyle name="20 % - Markeringsfarve3 3" xfId="116" xr:uid="{00000000-0005-0000-0000-00008C000000}"/>
    <cellStyle name="20 % - Markeringsfarve3 3 2" xfId="228" xr:uid="{00000000-0005-0000-0000-00008D000000}"/>
    <cellStyle name="20 % - Markeringsfarve3 3 2 2" xfId="397" xr:uid="{00000000-0005-0000-0000-00008E000000}"/>
    <cellStyle name="20 % - Markeringsfarve3 3 2 3" xfId="565" xr:uid="{00000000-0005-0000-0000-00008F000000}"/>
    <cellStyle name="20 % - Markeringsfarve3 3 2 4" xfId="733" xr:uid="{00000000-0005-0000-0000-000090000000}"/>
    <cellStyle name="20 % - Markeringsfarve3 3 3" xfId="200" xr:uid="{00000000-0005-0000-0000-000091000000}"/>
    <cellStyle name="20 % - Markeringsfarve3 3 3 2" xfId="355" xr:uid="{00000000-0005-0000-0000-000092000000}"/>
    <cellStyle name="20 % - Markeringsfarve3 3 3 3" xfId="523" xr:uid="{00000000-0005-0000-0000-000093000000}"/>
    <cellStyle name="20 % - Markeringsfarve3 3 3 4" xfId="691" xr:uid="{00000000-0005-0000-0000-000094000000}"/>
    <cellStyle name="20 % - Markeringsfarve3 3 4" xfId="159" xr:uid="{00000000-0005-0000-0000-000095000000}"/>
    <cellStyle name="20 % - Markeringsfarve3 3 4 2" xfId="313" xr:uid="{00000000-0005-0000-0000-000096000000}"/>
    <cellStyle name="20 % - Markeringsfarve3 3 4 3" xfId="481" xr:uid="{00000000-0005-0000-0000-000097000000}"/>
    <cellStyle name="20 % - Markeringsfarve3 3 4 4" xfId="649" xr:uid="{00000000-0005-0000-0000-000098000000}"/>
    <cellStyle name="20 % - Markeringsfarve3 3 5" xfId="271" xr:uid="{00000000-0005-0000-0000-000099000000}"/>
    <cellStyle name="20 % - Markeringsfarve3 3 6" xfId="439" xr:uid="{00000000-0005-0000-0000-00009A000000}"/>
    <cellStyle name="20 % - Markeringsfarve3 3 7" xfId="607" xr:uid="{00000000-0005-0000-0000-00009B000000}"/>
    <cellStyle name="20 % - Markeringsfarve3 4" xfId="212" xr:uid="{00000000-0005-0000-0000-00009C000000}"/>
    <cellStyle name="20 % - Markeringsfarve3 4 2" xfId="367" xr:uid="{00000000-0005-0000-0000-00009D000000}"/>
    <cellStyle name="20 % - Markeringsfarve3 4 3" xfId="535" xr:uid="{00000000-0005-0000-0000-00009E000000}"/>
    <cellStyle name="20 % - Markeringsfarve3 4 4" xfId="703" xr:uid="{00000000-0005-0000-0000-00009F000000}"/>
    <cellStyle name="20 % - Markeringsfarve3 5" xfId="171" xr:uid="{00000000-0005-0000-0000-0000A0000000}"/>
    <cellStyle name="20 % - Markeringsfarve3 5 2" xfId="325" xr:uid="{00000000-0005-0000-0000-0000A1000000}"/>
    <cellStyle name="20 % - Markeringsfarve3 5 3" xfId="493" xr:uid="{00000000-0005-0000-0000-0000A2000000}"/>
    <cellStyle name="20 % - Markeringsfarve3 5 4" xfId="661" xr:uid="{00000000-0005-0000-0000-0000A3000000}"/>
    <cellStyle name="20 % - Markeringsfarve3 6" xfId="129" xr:uid="{00000000-0005-0000-0000-0000A4000000}"/>
    <cellStyle name="20 % - Markeringsfarve3 6 2" xfId="283" xr:uid="{00000000-0005-0000-0000-0000A5000000}"/>
    <cellStyle name="20 % - Markeringsfarve3 6 3" xfId="451" xr:uid="{00000000-0005-0000-0000-0000A6000000}"/>
    <cellStyle name="20 % - Markeringsfarve3 6 4" xfId="619" xr:uid="{00000000-0005-0000-0000-0000A7000000}"/>
    <cellStyle name="20 % - Markeringsfarve3 7" xfId="241" xr:uid="{00000000-0005-0000-0000-0000A8000000}"/>
    <cellStyle name="20 % - Markeringsfarve3 7 2" xfId="888" xr:uid="{00000000-0005-0000-0000-0000A9000000}"/>
    <cellStyle name="20 % - Markeringsfarve3 7 3" xfId="971" xr:uid="{00000000-0005-0000-0000-0000AA000000}"/>
    <cellStyle name="20 % - Markeringsfarve3 8" xfId="409" xr:uid="{00000000-0005-0000-0000-0000AB000000}"/>
    <cellStyle name="20 % - Markeringsfarve3 8 2" xfId="859" xr:uid="{00000000-0005-0000-0000-0000AC000000}"/>
    <cellStyle name="20 % - Markeringsfarve3 8 3" xfId="932" xr:uid="{00000000-0005-0000-0000-0000AD000000}"/>
    <cellStyle name="20 % - Markeringsfarve3 9" xfId="577" xr:uid="{00000000-0005-0000-0000-0000AE000000}"/>
    <cellStyle name="20 % - Markeringsfarve3 9 2" xfId="846" xr:uid="{00000000-0005-0000-0000-0000AF000000}"/>
    <cellStyle name="20 % - Markeringsfarve3 9 3" xfId="919" xr:uid="{00000000-0005-0000-0000-0000B0000000}"/>
    <cellStyle name="20 % - Markeringsfarve4 10" xfId="835" xr:uid="{00000000-0005-0000-0000-0000B1000000}"/>
    <cellStyle name="20 % - Markeringsfarve4 11" xfId="906" xr:uid="{00000000-0005-0000-0000-0000B2000000}"/>
    <cellStyle name="20 % - Markeringsfarve4 2" xfId="77" xr:uid="{00000000-0005-0000-0000-0000B3000000}"/>
    <cellStyle name="20 % - Markeringsfarve4 2 2" xfId="105" xr:uid="{00000000-0005-0000-0000-0000B4000000}"/>
    <cellStyle name="20 % - Markeringsfarve4 2 2 2" xfId="385" xr:uid="{00000000-0005-0000-0000-0000B5000000}"/>
    <cellStyle name="20 % - Markeringsfarve4 2 2 2 2" xfId="785" xr:uid="{00000000-0005-0000-0000-0000B6000000}"/>
    <cellStyle name="20 % - Markeringsfarve4 2 2 3" xfId="553" xr:uid="{00000000-0005-0000-0000-0000B7000000}"/>
    <cellStyle name="20 % - Markeringsfarve4 2 2 4" xfId="721" xr:uid="{00000000-0005-0000-0000-0000B8000000}"/>
    <cellStyle name="20 % - Markeringsfarve4 2 2 4 2" xfId="803" xr:uid="{00000000-0005-0000-0000-0000B9000000}"/>
    <cellStyle name="20 % - Markeringsfarve4 2 2 4 2 2" xfId="1034" xr:uid="{F7048733-9F3B-4B2D-9F9D-58484A715468}"/>
    <cellStyle name="20 % - Markeringsfarve4 2 3" xfId="188" xr:uid="{00000000-0005-0000-0000-0000BA000000}"/>
    <cellStyle name="20 % - Markeringsfarve4 2 3 2" xfId="343" xr:uid="{00000000-0005-0000-0000-0000BB000000}"/>
    <cellStyle name="20 % - Markeringsfarve4 2 3 3" xfId="511" xr:uid="{00000000-0005-0000-0000-0000BC000000}"/>
    <cellStyle name="20 % - Markeringsfarve4 2 3 4" xfId="679" xr:uid="{00000000-0005-0000-0000-0000BD000000}"/>
    <cellStyle name="20 % - Markeringsfarve4 2 4" xfId="147" xr:uid="{00000000-0005-0000-0000-0000BE000000}"/>
    <cellStyle name="20 % - Markeringsfarve4 2 4 2" xfId="301" xr:uid="{00000000-0005-0000-0000-0000BF000000}"/>
    <cellStyle name="20 % - Markeringsfarve4 2 4 3" xfId="469" xr:uid="{00000000-0005-0000-0000-0000C0000000}"/>
    <cellStyle name="20 % - Markeringsfarve4 2 4 4" xfId="637" xr:uid="{00000000-0005-0000-0000-0000C1000000}"/>
    <cellStyle name="20 % - Markeringsfarve4 2 5" xfId="259" xr:uid="{00000000-0005-0000-0000-0000C2000000}"/>
    <cellStyle name="20 % - Markeringsfarve4 2 6" xfId="427" xr:uid="{00000000-0005-0000-0000-0000C3000000}"/>
    <cellStyle name="20 % - Markeringsfarve4 2 7" xfId="595" xr:uid="{00000000-0005-0000-0000-0000C4000000}"/>
    <cellStyle name="20 % - Markeringsfarve4 2 8" xfId="1016" xr:uid="{176C322F-0177-4391-8B85-FECA2B50AE1D}"/>
    <cellStyle name="20 % - Markeringsfarve4 3" xfId="118" xr:uid="{00000000-0005-0000-0000-0000C5000000}"/>
    <cellStyle name="20 % - Markeringsfarve4 3 2" xfId="230" xr:uid="{00000000-0005-0000-0000-0000C6000000}"/>
    <cellStyle name="20 % - Markeringsfarve4 3 2 2" xfId="399" xr:uid="{00000000-0005-0000-0000-0000C7000000}"/>
    <cellStyle name="20 % - Markeringsfarve4 3 2 3" xfId="567" xr:uid="{00000000-0005-0000-0000-0000C8000000}"/>
    <cellStyle name="20 % - Markeringsfarve4 3 2 4" xfId="735" xr:uid="{00000000-0005-0000-0000-0000C9000000}"/>
    <cellStyle name="20 % - Markeringsfarve4 3 3" xfId="202" xr:uid="{00000000-0005-0000-0000-0000CA000000}"/>
    <cellStyle name="20 % - Markeringsfarve4 3 3 2" xfId="357" xr:uid="{00000000-0005-0000-0000-0000CB000000}"/>
    <cellStyle name="20 % - Markeringsfarve4 3 3 3" xfId="525" xr:uid="{00000000-0005-0000-0000-0000CC000000}"/>
    <cellStyle name="20 % - Markeringsfarve4 3 3 4" xfId="693" xr:uid="{00000000-0005-0000-0000-0000CD000000}"/>
    <cellStyle name="20 % - Markeringsfarve4 3 4" xfId="161" xr:uid="{00000000-0005-0000-0000-0000CE000000}"/>
    <cellStyle name="20 % - Markeringsfarve4 3 4 2" xfId="315" xr:uid="{00000000-0005-0000-0000-0000CF000000}"/>
    <cellStyle name="20 % - Markeringsfarve4 3 4 3" xfId="483" xr:uid="{00000000-0005-0000-0000-0000D0000000}"/>
    <cellStyle name="20 % - Markeringsfarve4 3 4 4" xfId="651" xr:uid="{00000000-0005-0000-0000-0000D1000000}"/>
    <cellStyle name="20 % - Markeringsfarve4 3 5" xfId="273" xr:uid="{00000000-0005-0000-0000-0000D2000000}"/>
    <cellStyle name="20 % - Markeringsfarve4 3 6" xfId="441" xr:uid="{00000000-0005-0000-0000-0000D3000000}"/>
    <cellStyle name="20 % - Markeringsfarve4 3 7" xfId="609" xr:uid="{00000000-0005-0000-0000-0000D4000000}"/>
    <cellStyle name="20 % - Markeringsfarve4 4" xfId="214" xr:uid="{00000000-0005-0000-0000-0000D5000000}"/>
    <cellStyle name="20 % - Markeringsfarve4 4 2" xfId="369" xr:uid="{00000000-0005-0000-0000-0000D6000000}"/>
    <cellStyle name="20 % - Markeringsfarve4 4 3" xfId="537" xr:uid="{00000000-0005-0000-0000-0000D7000000}"/>
    <cellStyle name="20 % - Markeringsfarve4 4 4" xfId="705" xr:uid="{00000000-0005-0000-0000-0000D8000000}"/>
    <cellStyle name="20 % - Markeringsfarve4 5" xfId="173" xr:uid="{00000000-0005-0000-0000-0000D9000000}"/>
    <cellStyle name="20 % - Markeringsfarve4 5 2" xfId="327" xr:uid="{00000000-0005-0000-0000-0000DA000000}"/>
    <cellStyle name="20 % - Markeringsfarve4 5 3" xfId="495" xr:uid="{00000000-0005-0000-0000-0000DB000000}"/>
    <cellStyle name="20 % - Markeringsfarve4 5 4" xfId="663" xr:uid="{00000000-0005-0000-0000-0000DC000000}"/>
    <cellStyle name="20 % - Markeringsfarve4 6" xfId="131" xr:uid="{00000000-0005-0000-0000-0000DD000000}"/>
    <cellStyle name="20 % - Markeringsfarve4 6 2" xfId="285" xr:uid="{00000000-0005-0000-0000-0000DE000000}"/>
    <cellStyle name="20 % - Markeringsfarve4 6 3" xfId="453" xr:uid="{00000000-0005-0000-0000-0000DF000000}"/>
    <cellStyle name="20 % - Markeringsfarve4 6 4" xfId="621" xr:uid="{00000000-0005-0000-0000-0000E0000000}"/>
    <cellStyle name="20 % - Markeringsfarve4 7" xfId="243" xr:uid="{00000000-0005-0000-0000-0000E1000000}"/>
    <cellStyle name="20 % - Markeringsfarve4 7 2" xfId="891" xr:uid="{00000000-0005-0000-0000-0000E2000000}"/>
    <cellStyle name="20 % - Markeringsfarve4 7 3" xfId="974" xr:uid="{00000000-0005-0000-0000-0000E3000000}"/>
    <cellStyle name="20 % - Markeringsfarve4 8" xfId="411" xr:uid="{00000000-0005-0000-0000-0000E4000000}"/>
    <cellStyle name="20 % - Markeringsfarve4 8 2" xfId="861" xr:uid="{00000000-0005-0000-0000-0000E5000000}"/>
    <cellStyle name="20 % - Markeringsfarve4 8 3" xfId="934" xr:uid="{00000000-0005-0000-0000-0000E6000000}"/>
    <cellStyle name="20 % - Markeringsfarve4 9" xfId="579" xr:uid="{00000000-0005-0000-0000-0000E7000000}"/>
    <cellStyle name="20 % - Markeringsfarve4 9 2" xfId="848" xr:uid="{00000000-0005-0000-0000-0000E8000000}"/>
    <cellStyle name="20 % - Markeringsfarve4 9 3" xfId="921" xr:uid="{00000000-0005-0000-0000-0000E9000000}"/>
    <cellStyle name="20 % - Markeringsfarve5 10" xfId="837" xr:uid="{00000000-0005-0000-0000-0000EA000000}"/>
    <cellStyle name="20 % - Markeringsfarve5 11" xfId="908" xr:uid="{00000000-0005-0000-0000-0000EB000000}"/>
    <cellStyle name="20 % - Markeringsfarve5 2" xfId="81" xr:uid="{00000000-0005-0000-0000-0000EC000000}"/>
    <cellStyle name="20 % - Markeringsfarve5 2 2" xfId="107" xr:uid="{00000000-0005-0000-0000-0000ED000000}"/>
    <cellStyle name="20 % - Markeringsfarve5 2 2 2" xfId="387" xr:uid="{00000000-0005-0000-0000-0000EE000000}"/>
    <cellStyle name="20 % - Markeringsfarve5 2 2 2 2" xfId="787" xr:uid="{00000000-0005-0000-0000-0000EF000000}"/>
    <cellStyle name="20 % - Markeringsfarve5 2 2 3" xfId="555" xr:uid="{00000000-0005-0000-0000-0000F0000000}"/>
    <cellStyle name="20 % - Markeringsfarve5 2 2 4" xfId="723" xr:uid="{00000000-0005-0000-0000-0000F1000000}"/>
    <cellStyle name="20 % - Markeringsfarve5 2 2 4 2" xfId="805" xr:uid="{00000000-0005-0000-0000-0000F2000000}"/>
    <cellStyle name="20 % - Markeringsfarve5 2 2 4 2 2" xfId="1036" xr:uid="{EDCC3296-D9B7-496D-B163-D08888CCF96A}"/>
    <cellStyle name="20 % - Markeringsfarve5 2 3" xfId="190" xr:uid="{00000000-0005-0000-0000-0000F3000000}"/>
    <cellStyle name="20 % - Markeringsfarve5 2 3 2" xfId="345" xr:uid="{00000000-0005-0000-0000-0000F4000000}"/>
    <cellStyle name="20 % - Markeringsfarve5 2 3 3" xfId="513" xr:uid="{00000000-0005-0000-0000-0000F5000000}"/>
    <cellStyle name="20 % - Markeringsfarve5 2 3 4" xfId="681" xr:uid="{00000000-0005-0000-0000-0000F6000000}"/>
    <cellStyle name="20 % - Markeringsfarve5 2 4" xfId="149" xr:uid="{00000000-0005-0000-0000-0000F7000000}"/>
    <cellStyle name="20 % - Markeringsfarve5 2 4 2" xfId="303" xr:uid="{00000000-0005-0000-0000-0000F8000000}"/>
    <cellStyle name="20 % - Markeringsfarve5 2 4 3" xfId="471" xr:uid="{00000000-0005-0000-0000-0000F9000000}"/>
    <cellStyle name="20 % - Markeringsfarve5 2 4 4" xfId="639" xr:uid="{00000000-0005-0000-0000-0000FA000000}"/>
    <cellStyle name="20 % - Markeringsfarve5 2 5" xfId="261" xr:uid="{00000000-0005-0000-0000-0000FB000000}"/>
    <cellStyle name="20 % - Markeringsfarve5 2 6" xfId="429" xr:uid="{00000000-0005-0000-0000-0000FC000000}"/>
    <cellStyle name="20 % - Markeringsfarve5 2 7" xfId="597" xr:uid="{00000000-0005-0000-0000-0000FD000000}"/>
    <cellStyle name="20 % - Markeringsfarve5 2 8" xfId="1018" xr:uid="{606321A5-7ADB-4638-86B2-094420449019}"/>
    <cellStyle name="20 % - Markeringsfarve5 3" xfId="120" xr:uid="{00000000-0005-0000-0000-0000FE000000}"/>
    <cellStyle name="20 % - Markeringsfarve5 3 2" xfId="232" xr:uid="{00000000-0005-0000-0000-0000FF000000}"/>
    <cellStyle name="20 % - Markeringsfarve5 3 2 2" xfId="401" xr:uid="{00000000-0005-0000-0000-000000010000}"/>
    <cellStyle name="20 % - Markeringsfarve5 3 2 3" xfId="569" xr:uid="{00000000-0005-0000-0000-000001010000}"/>
    <cellStyle name="20 % - Markeringsfarve5 3 2 4" xfId="737" xr:uid="{00000000-0005-0000-0000-000002010000}"/>
    <cellStyle name="20 % - Markeringsfarve5 3 3" xfId="204" xr:uid="{00000000-0005-0000-0000-000003010000}"/>
    <cellStyle name="20 % - Markeringsfarve5 3 3 2" xfId="359" xr:uid="{00000000-0005-0000-0000-000004010000}"/>
    <cellStyle name="20 % - Markeringsfarve5 3 3 3" xfId="527" xr:uid="{00000000-0005-0000-0000-000005010000}"/>
    <cellStyle name="20 % - Markeringsfarve5 3 3 4" xfId="695" xr:uid="{00000000-0005-0000-0000-000006010000}"/>
    <cellStyle name="20 % - Markeringsfarve5 3 4" xfId="163" xr:uid="{00000000-0005-0000-0000-000007010000}"/>
    <cellStyle name="20 % - Markeringsfarve5 3 4 2" xfId="317" xr:uid="{00000000-0005-0000-0000-000008010000}"/>
    <cellStyle name="20 % - Markeringsfarve5 3 4 3" xfId="485" xr:uid="{00000000-0005-0000-0000-000009010000}"/>
    <cellStyle name="20 % - Markeringsfarve5 3 4 4" xfId="653" xr:uid="{00000000-0005-0000-0000-00000A010000}"/>
    <cellStyle name="20 % - Markeringsfarve5 3 5" xfId="275" xr:uid="{00000000-0005-0000-0000-00000B010000}"/>
    <cellStyle name="20 % - Markeringsfarve5 3 6" xfId="443" xr:uid="{00000000-0005-0000-0000-00000C010000}"/>
    <cellStyle name="20 % - Markeringsfarve5 3 7" xfId="611" xr:uid="{00000000-0005-0000-0000-00000D010000}"/>
    <cellStyle name="20 % - Markeringsfarve5 4" xfId="216" xr:uid="{00000000-0005-0000-0000-00000E010000}"/>
    <cellStyle name="20 % - Markeringsfarve5 4 2" xfId="371" xr:uid="{00000000-0005-0000-0000-00000F010000}"/>
    <cellStyle name="20 % - Markeringsfarve5 4 3" xfId="539" xr:uid="{00000000-0005-0000-0000-000010010000}"/>
    <cellStyle name="20 % - Markeringsfarve5 4 4" xfId="707" xr:uid="{00000000-0005-0000-0000-000011010000}"/>
    <cellStyle name="20 % - Markeringsfarve5 5" xfId="175" xr:uid="{00000000-0005-0000-0000-000012010000}"/>
    <cellStyle name="20 % - Markeringsfarve5 5 2" xfId="329" xr:uid="{00000000-0005-0000-0000-000013010000}"/>
    <cellStyle name="20 % - Markeringsfarve5 5 3" xfId="497" xr:uid="{00000000-0005-0000-0000-000014010000}"/>
    <cellStyle name="20 % - Markeringsfarve5 5 4" xfId="665" xr:uid="{00000000-0005-0000-0000-000015010000}"/>
    <cellStyle name="20 % - Markeringsfarve5 6" xfId="133" xr:uid="{00000000-0005-0000-0000-000016010000}"/>
    <cellStyle name="20 % - Markeringsfarve5 6 2" xfId="287" xr:uid="{00000000-0005-0000-0000-000017010000}"/>
    <cellStyle name="20 % - Markeringsfarve5 6 3" xfId="455" xr:uid="{00000000-0005-0000-0000-000018010000}"/>
    <cellStyle name="20 % - Markeringsfarve5 6 4" xfId="623" xr:uid="{00000000-0005-0000-0000-000019010000}"/>
    <cellStyle name="20 % - Markeringsfarve5 7" xfId="245" xr:uid="{00000000-0005-0000-0000-00001A010000}"/>
    <cellStyle name="20 % - Markeringsfarve5 7 2" xfId="894" xr:uid="{00000000-0005-0000-0000-00001B010000}"/>
    <cellStyle name="20 % - Markeringsfarve5 7 3" xfId="977" xr:uid="{00000000-0005-0000-0000-00001C010000}"/>
    <cellStyle name="20 % - Markeringsfarve5 8" xfId="413" xr:uid="{00000000-0005-0000-0000-00001D010000}"/>
    <cellStyle name="20 % - Markeringsfarve5 8 2" xfId="863" xr:uid="{00000000-0005-0000-0000-00001E010000}"/>
    <cellStyle name="20 % - Markeringsfarve5 8 3" xfId="936" xr:uid="{00000000-0005-0000-0000-00001F010000}"/>
    <cellStyle name="20 % - Markeringsfarve5 9" xfId="581" xr:uid="{00000000-0005-0000-0000-000020010000}"/>
    <cellStyle name="20 % - Markeringsfarve5 9 2" xfId="850" xr:uid="{00000000-0005-0000-0000-000021010000}"/>
    <cellStyle name="20 % - Markeringsfarve5 9 3" xfId="923" xr:uid="{00000000-0005-0000-0000-000022010000}"/>
    <cellStyle name="20 % - Markeringsfarve6 10" xfId="839" xr:uid="{00000000-0005-0000-0000-000023010000}"/>
    <cellStyle name="20 % - Markeringsfarve6 11" xfId="910" xr:uid="{00000000-0005-0000-0000-000024010000}"/>
    <cellStyle name="20 % - Markeringsfarve6 2" xfId="85" xr:uid="{00000000-0005-0000-0000-000025010000}"/>
    <cellStyle name="20 % - Markeringsfarve6 2 2" xfId="109" xr:uid="{00000000-0005-0000-0000-000026010000}"/>
    <cellStyle name="20 % - Markeringsfarve6 2 2 2" xfId="389" xr:uid="{00000000-0005-0000-0000-000027010000}"/>
    <cellStyle name="20 % - Markeringsfarve6 2 2 2 2" xfId="789" xr:uid="{00000000-0005-0000-0000-000028010000}"/>
    <cellStyle name="20 % - Markeringsfarve6 2 2 3" xfId="557" xr:uid="{00000000-0005-0000-0000-000029010000}"/>
    <cellStyle name="20 % - Markeringsfarve6 2 2 4" xfId="725" xr:uid="{00000000-0005-0000-0000-00002A010000}"/>
    <cellStyle name="20 % - Markeringsfarve6 2 2 4 2" xfId="807" xr:uid="{00000000-0005-0000-0000-00002B010000}"/>
    <cellStyle name="20 % - Markeringsfarve6 2 2 4 2 2" xfId="1038" xr:uid="{F0428DB3-A6A5-498B-90DA-7460289310BF}"/>
    <cellStyle name="20 % - Markeringsfarve6 2 3" xfId="192" xr:uid="{00000000-0005-0000-0000-00002C010000}"/>
    <cellStyle name="20 % - Markeringsfarve6 2 3 2" xfId="347" xr:uid="{00000000-0005-0000-0000-00002D010000}"/>
    <cellStyle name="20 % - Markeringsfarve6 2 3 3" xfId="515" xr:uid="{00000000-0005-0000-0000-00002E010000}"/>
    <cellStyle name="20 % - Markeringsfarve6 2 3 4" xfId="683" xr:uid="{00000000-0005-0000-0000-00002F010000}"/>
    <cellStyle name="20 % - Markeringsfarve6 2 4" xfId="151" xr:uid="{00000000-0005-0000-0000-000030010000}"/>
    <cellStyle name="20 % - Markeringsfarve6 2 4 2" xfId="305" xr:uid="{00000000-0005-0000-0000-000031010000}"/>
    <cellStyle name="20 % - Markeringsfarve6 2 4 3" xfId="473" xr:uid="{00000000-0005-0000-0000-000032010000}"/>
    <cellStyle name="20 % - Markeringsfarve6 2 4 4" xfId="641" xr:uid="{00000000-0005-0000-0000-000033010000}"/>
    <cellStyle name="20 % - Markeringsfarve6 2 5" xfId="263" xr:uid="{00000000-0005-0000-0000-000034010000}"/>
    <cellStyle name="20 % - Markeringsfarve6 2 6" xfId="431" xr:uid="{00000000-0005-0000-0000-000035010000}"/>
    <cellStyle name="20 % - Markeringsfarve6 2 7" xfId="599" xr:uid="{00000000-0005-0000-0000-000036010000}"/>
    <cellStyle name="20 % - Markeringsfarve6 2 8" xfId="1020" xr:uid="{E41C194B-40F0-4388-89A5-49C158253D36}"/>
    <cellStyle name="20 % - Markeringsfarve6 3" xfId="122" xr:uid="{00000000-0005-0000-0000-000037010000}"/>
    <cellStyle name="20 % - Markeringsfarve6 3 2" xfId="234" xr:uid="{00000000-0005-0000-0000-000038010000}"/>
    <cellStyle name="20 % - Markeringsfarve6 3 2 2" xfId="403" xr:uid="{00000000-0005-0000-0000-000039010000}"/>
    <cellStyle name="20 % - Markeringsfarve6 3 2 3" xfId="571" xr:uid="{00000000-0005-0000-0000-00003A010000}"/>
    <cellStyle name="20 % - Markeringsfarve6 3 2 4" xfId="739" xr:uid="{00000000-0005-0000-0000-00003B010000}"/>
    <cellStyle name="20 % - Markeringsfarve6 3 3" xfId="206" xr:uid="{00000000-0005-0000-0000-00003C010000}"/>
    <cellStyle name="20 % - Markeringsfarve6 3 3 2" xfId="361" xr:uid="{00000000-0005-0000-0000-00003D010000}"/>
    <cellStyle name="20 % - Markeringsfarve6 3 3 3" xfId="529" xr:uid="{00000000-0005-0000-0000-00003E010000}"/>
    <cellStyle name="20 % - Markeringsfarve6 3 3 4" xfId="697" xr:uid="{00000000-0005-0000-0000-00003F010000}"/>
    <cellStyle name="20 % - Markeringsfarve6 3 4" xfId="165" xr:uid="{00000000-0005-0000-0000-000040010000}"/>
    <cellStyle name="20 % - Markeringsfarve6 3 4 2" xfId="319" xr:uid="{00000000-0005-0000-0000-000041010000}"/>
    <cellStyle name="20 % - Markeringsfarve6 3 4 3" xfId="487" xr:uid="{00000000-0005-0000-0000-000042010000}"/>
    <cellStyle name="20 % - Markeringsfarve6 3 4 4" xfId="655" xr:uid="{00000000-0005-0000-0000-000043010000}"/>
    <cellStyle name="20 % - Markeringsfarve6 3 5" xfId="277" xr:uid="{00000000-0005-0000-0000-000044010000}"/>
    <cellStyle name="20 % - Markeringsfarve6 3 6" xfId="445" xr:uid="{00000000-0005-0000-0000-000045010000}"/>
    <cellStyle name="20 % - Markeringsfarve6 3 7" xfId="613" xr:uid="{00000000-0005-0000-0000-000046010000}"/>
    <cellStyle name="20 % - Markeringsfarve6 4" xfId="218" xr:uid="{00000000-0005-0000-0000-000047010000}"/>
    <cellStyle name="20 % - Markeringsfarve6 4 2" xfId="373" xr:uid="{00000000-0005-0000-0000-000048010000}"/>
    <cellStyle name="20 % - Markeringsfarve6 4 3" xfId="541" xr:uid="{00000000-0005-0000-0000-000049010000}"/>
    <cellStyle name="20 % - Markeringsfarve6 4 4" xfId="709" xr:uid="{00000000-0005-0000-0000-00004A010000}"/>
    <cellStyle name="20 % - Markeringsfarve6 5" xfId="177" xr:uid="{00000000-0005-0000-0000-00004B010000}"/>
    <cellStyle name="20 % - Markeringsfarve6 5 2" xfId="331" xr:uid="{00000000-0005-0000-0000-00004C010000}"/>
    <cellStyle name="20 % - Markeringsfarve6 5 3" xfId="499" xr:uid="{00000000-0005-0000-0000-00004D010000}"/>
    <cellStyle name="20 % - Markeringsfarve6 5 4" xfId="667" xr:uid="{00000000-0005-0000-0000-00004E010000}"/>
    <cellStyle name="20 % - Markeringsfarve6 6" xfId="135" xr:uid="{00000000-0005-0000-0000-00004F010000}"/>
    <cellStyle name="20 % - Markeringsfarve6 6 2" xfId="289" xr:uid="{00000000-0005-0000-0000-000050010000}"/>
    <cellStyle name="20 % - Markeringsfarve6 6 3" xfId="457" xr:uid="{00000000-0005-0000-0000-000051010000}"/>
    <cellStyle name="20 % - Markeringsfarve6 6 4" xfId="625" xr:uid="{00000000-0005-0000-0000-000052010000}"/>
    <cellStyle name="20 % - Markeringsfarve6 7" xfId="247" xr:uid="{00000000-0005-0000-0000-000053010000}"/>
    <cellStyle name="20 % - Markeringsfarve6 7 2" xfId="897" xr:uid="{00000000-0005-0000-0000-000054010000}"/>
    <cellStyle name="20 % - Markeringsfarve6 7 3" xfId="980" xr:uid="{00000000-0005-0000-0000-000055010000}"/>
    <cellStyle name="20 % - Markeringsfarve6 8" xfId="415" xr:uid="{00000000-0005-0000-0000-000056010000}"/>
    <cellStyle name="20 % - Markeringsfarve6 8 2" xfId="865" xr:uid="{00000000-0005-0000-0000-000057010000}"/>
    <cellStyle name="20 % - Markeringsfarve6 8 3" xfId="938" xr:uid="{00000000-0005-0000-0000-000058010000}"/>
    <cellStyle name="20 % - Markeringsfarve6 9" xfId="583" xr:uid="{00000000-0005-0000-0000-000059010000}"/>
    <cellStyle name="20 % - Markeringsfarve6 9 2" xfId="852" xr:uid="{00000000-0005-0000-0000-00005A010000}"/>
    <cellStyle name="20 % - Markeringsfarve6 9 3" xfId="925" xr:uid="{00000000-0005-0000-0000-00005B010000}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40 % - Markeringsfarve1 10" xfId="830" xr:uid="{00000000-0005-0000-0000-000062010000}"/>
    <cellStyle name="40 % - Markeringsfarve1 11" xfId="901" xr:uid="{00000000-0005-0000-0000-000063010000}"/>
    <cellStyle name="40 % - Markeringsfarve1 2" xfId="66" xr:uid="{00000000-0005-0000-0000-000064010000}"/>
    <cellStyle name="40 % - Markeringsfarve1 2 2" xfId="100" xr:uid="{00000000-0005-0000-0000-000065010000}"/>
    <cellStyle name="40 % - Markeringsfarve1 2 2 2" xfId="380" xr:uid="{00000000-0005-0000-0000-000066010000}"/>
    <cellStyle name="40 % - Markeringsfarve1 2 2 2 2" xfId="780" xr:uid="{00000000-0005-0000-0000-000067010000}"/>
    <cellStyle name="40 % - Markeringsfarve1 2 2 3" xfId="548" xr:uid="{00000000-0005-0000-0000-000068010000}"/>
    <cellStyle name="40 % - Markeringsfarve1 2 2 4" xfId="716" xr:uid="{00000000-0005-0000-0000-000069010000}"/>
    <cellStyle name="40 % - Markeringsfarve1 2 2 4 2" xfId="798" xr:uid="{00000000-0005-0000-0000-00006A010000}"/>
    <cellStyle name="40 % - Markeringsfarve1 2 2 4 2 2" xfId="1029" xr:uid="{EFB48FB8-B71A-450C-902E-E28AEBCEDF79}"/>
    <cellStyle name="40 % - Markeringsfarve1 2 3" xfId="183" xr:uid="{00000000-0005-0000-0000-00006B010000}"/>
    <cellStyle name="40 % - Markeringsfarve1 2 3 2" xfId="338" xr:uid="{00000000-0005-0000-0000-00006C010000}"/>
    <cellStyle name="40 % - Markeringsfarve1 2 3 3" xfId="506" xr:uid="{00000000-0005-0000-0000-00006D010000}"/>
    <cellStyle name="40 % - Markeringsfarve1 2 3 4" xfId="674" xr:uid="{00000000-0005-0000-0000-00006E010000}"/>
    <cellStyle name="40 % - Markeringsfarve1 2 4" xfId="142" xr:uid="{00000000-0005-0000-0000-00006F010000}"/>
    <cellStyle name="40 % - Markeringsfarve1 2 4 2" xfId="296" xr:uid="{00000000-0005-0000-0000-000070010000}"/>
    <cellStyle name="40 % - Markeringsfarve1 2 4 3" xfId="464" xr:uid="{00000000-0005-0000-0000-000071010000}"/>
    <cellStyle name="40 % - Markeringsfarve1 2 4 4" xfId="632" xr:uid="{00000000-0005-0000-0000-000072010000}"/>
    <cellStyle name="40 % - Markeringsfarve1 2 5" xfId="254" xr:uid="{00000000-0005-0000-0000-000073010000}"/>
    <cellStyle name="40 % - Markeringsfarve1 2 6" xfId="422" xr:uid="{00000000-0005-0000-0000-000074010000}"/>
    <cellStyle name="40 % - Markeringsfarve1 2 7" xfId="590" xr:uid="{00000000-0005-0000-0000-000075010000}"/>
    <cellStyle name="40 % - Markeringsfarve1 2 8" xfId="1011" xr:uid="{904FDD17-64AE-4D9C-87BA-B8D2A1735ADA}"/>
    <cellStyle name="40 % - Markeringsfarve1 3" xfId="113" xr:uid="{00000000-0005-0000-0000-000076010000}"/>
    <cellStyle name="40 % - Markeringsfarve1 3 2" xfId="225" xr:uid="{00000000-0005-0000-0000-000077010000}"/>
    <cellStyle name="40 % - Markeringsfarve1 3 2 2" xfId="394" xr:uid="{00000000-0005-0000-0000-000078010000}"/>
    <cellStyle name="40 % - Markeringsfarve1 3 2 3" xfId="562" xr:uid="{00000000-0005-0000-0000-000079010000}"/>
    <cellStyle name="40 % - Markeringsfarve1 3 2 4" xfId="730" xr:uid="{00000000-0005-0000-0000-00007A010000}"/>
    <cellStyle name="40 % - Markeringsfarve1 3 3" xfId="197" xr:uid="{00000000-0005-0000-0000-00007B010000}"/>
    <cellStyle name="40 % - Markeringsfarve1 3 3 2" xfId="352" xr:uid="{00000000-0005-0000-0000-00007C010000}"/>
    <cellStyle name="40 % - Markeringsfarve1 3 3 3" xfId="520" xr:uid="{00000000-0005-0000-0000-00007D010000}"/>
    <cellStyle name="40 % - Markeringsfarve1 3 3 4" xfId="688" xr:uid="{00000000-0005-0000-0000-00007E010000}"/>
    <cellStyle name="40 % - Markeringsfarve1 3 4" xfId="156" xr:uid="{00000000-0005-0000-0000-00007F010000}"/>
    <cellStyle name="40 % - Markeringsfarve1 3 4 2" xfId="310" xr:uid="{00000000-0005-0000-0000-000080010000}"/>
    <cellStyle name="40 % - Markeringsfarve1 3 4 3" xfId="478" xr:uid="{00000000-0005-0000-0000-000081010000}"/>
    <cellStyle name="40 % - Markeringsfarve1 3 4 4" xfId="646" xr:uid="{00000000-0005-0000-0000-000082010000}"/>
    <cellStyle name="40 % - Markeringsfarve1 3 5" xfId="268" xr:uid="{00000000-0005-0000-0000-000083010000}"/>
    <cellStyle name="40 % - Markeringsfarve1 3 6" xfId="436" xr:uid="{00000000-0005-0000-0000-000084010000}"/>
    <cellStyle name="40 % - Markeringsfarve1 3 7" xfId="604" xr:uid="{00000000-0005-0000-0000-000085010000}"/>
    <cellStyle name="40 % - Markeringsfarve1 4" xfId="209" xr:uid="{00000000-0005-0000-0000-000086010000}"/>
    <cellStyle name="40 % - Markeringsfarve1 4 2" xfId="364" xr:uid="{00000000-0005-0000-0000-000087010000}"/>
    <cellStyle name="40 % - Markeringsfarve1 4 3" xfId="532" xr:uid="{00000000-0005-0000-0000-000088010000}"/>
    <cellStyle name="40 % - Markeringsfarve1 4 4" xfId="700" xr:uid="{00000000-0005-0000-0000-000089010000}"/>
    <cellStyle name="40 % - Markeringsfarve1 5" xfId="168" xr:uid="{00000000-0005-0000-0000-00008A010000}"/>
    <cellStyle name="40 % - Markeringsfarve1 5 2" xfId="322" xr:uid="{00000000-0005-0000-0000-00008B010000}"/>
    <cellStyle name="40 % - Markeringsfarve1 5 3" xfId="490" xr:uid="{00000000-0005-0000-0000-00008C010000}"/>
    <cellStyle name="40 % - Markeringsfarve1 5 4" xfId="658" xr:uid="{00000000-0005-0000-0000-00008D010000}"/>
    <cellStyle name="40 % - Markeringsfarve1 6" xfId="126" xr:uid="{00000000-0005-0000-0000-00008E010000}"/>
    <cellStyle name="40 % - Markeringsfarve1 6 2" xfId="280" xr:uid="{00000000-0005-0000-0000-00008F010000}"/>
    <cellStyle name="40 % - Markeringsfarve1 6 3" xfId="448" xr:uid="{00000000-0005-0000-0000-000090010000}"/>
    <cellStyle name="40 % - Markeringsfarve1 6 4" xfId="616" xr:uid="{00000000-0005-0000-0000-000091010000}"/>
    <cellStyle name="40 % - Markeringsfarve1 7" xfId="238" xr:uid="{00000000-0005-0000-0000-000092010000}"/>
    <cellStyle name="40 % - Markeringsfarve1 7 2" xfId="883" xr:uid="{00000000-0005-0000-0000-000093010000}"/>
    <cellStyle name="40 % - Markeringsfarve1 7 3" xfId="966" xr:uid="{00000000-0005-0000-0000-000094010000}"/>
    <cellStyle name="40 % - Markeringsfarve1 8" xfId="406" xr:uid="{00000000-0005-0000-0000-000095010000}"/>
    <cellStyle name="40 % - Markeringsfarve1 8 2" xfId="856" xr:uid="{00000000-0005-0000-0000-000096010000}"/>
    <cellStyle name="40 % - Markeringsfarve1 8 3" xfId="929" xr:uid="{00000000-0005-0000-0000-000097010000}"/>
    <cellStyle name="40 % - Markeringsfarve1 9" xfId="574" xr:uid="{00000000-0005-0000-0000-000098010000}"/>
    <cellStyle name="40 % - Markeringsfarve1 9 2" xfId="843" xr:uid="{00000000-0005-0000-0000-000099010000}"/>
    <cellStyle name="40 % - Markeringsfarve1 9 3" xfId="916" xr:uid="{00000000-0005-0000-0000-00009A010000}"/>
    <cellStyle name="40 % - Markeringsfarve2 10" xfId="832" xr:uid="{00000000-0005-0000-0000-00009B010000}"/>
    <cellStyle name="40 % - Markeringsfarve2 11" xfId="903" xr:uid="{00000000-0005-0000-0000-00009C010000}"/>
    <cellStyle name="40 % - Markeringsfarve2 2" xfId="70" xr:uid="{00000000-0005-0000-0000-00009D010000}"/>
    <cellStyle name="40 % - Markeringsfarve2 2 2" xfId="102" xr:uid="{00000000-0005-0000-0000-00009E010000}"/>
    <cellStyle name="40 % - Markeringsfarve2 2 2 2" xfId="382" xr:uid="{00000000-0005-0000-0000-00009F010000}"/>
    <cellStyle name="40 % - Markeringsfarve2 2 2 2 2" xfId="782" xr:uid="{00000000-0005-0000-0000-0000A0010000}"/>
    <cellStyle name="40 % - Markeringsfarve2 2 2 3" xfId="550" xr:uid="{00000000-0005-0000-0000-0000A1010000}"/>
    <cellStyle name="40 % - Markeringsfarve2 2 2 4" xfId="718" xr:uid="{00000000-0005-0000-0000-0000A2010000}"/>
    <cellStyle name="40 % - Markeringsfarve2 2 2 4 2" xfId="800" xr:uid="{00000000-0005-0000-0000-0000A3010000}"/>
    <cellStyle name="40 % - Markeringsfarve2 2 2 4 2 2" xfId="1031" xr:uid="{7E0853DE-8801-4FA6-B5CD-431CA47018C9}"/>
    <cellStyle name="40 % - Markeringsfarve2 2 3" xfId="185" xr:uid="{00000000-0005-0000-0000-0000A4010000}"/>
    <cellStyle name="40 % - Markeringsfarve2 2 3 2" xfId="340" xr:uid="{00000000-0005-0000-0000-0000A5010000}"/>
    <cellStyle name="40 % - Markeringsfarve2 2 3 3" xfId="508" xr:uid="{00000000-0005-0000-0000-0000A6010000}"/>
    <cellStyle name="40 % - Markeringsfarve2 2 3 4" xfId="676" xr:uid="{00000000-0005-0000-0000-0000A7010000}"/>
    <cellStyle name="40 % - Markeringsfarve2 2 4" xfId="144" xr:uid="{00000000-0005-0000-0000-0000A8010000}"/>
    <cellStyle name="40 % - Markeringsfarve2 2 4 2" xfId="298" xr:uid="{00000000-0005-0000-0000-0000A9010000}"/>
    <cellStyle name="40 % - Markeringsfarve2 2 4 3" xfId="466" xr:uid="{00000000-0005-0000-0000-0000AA010000}"/>
    <cellStyle name="40 % - Markeringsfarve2 2 4 4" xfId="634" xr:uid="{00000000-0005-0000-0000-0000AB010000}"/>
    <cellStyle name="40 % - Markeringsfarve2 2 5" xfId="256" xr:uid="{00000000-0005-0000-0000-0000AC010000}"/>
    <cellStyle name="40 % - Markeringsfarve2 2 6" xfId="424" xr:uid="{00000000-0005-0000-0000-0000AD010000}"/>
    <cellStyle name="40 % - Markeringsfarve2 2 7" xfId="592" xr:uid="{00000000-0005-0000-0000-0000AE010000}"/>
    <cellStyle name="40 % - Markeringsfarve2 2 8" xfId="1013" xr:uid="{FF0AD50F-3365-415E-9030-700FC584B6A9}"/>
    <cellStyle name="40 % - Markeringsfarve2 3" xfId="115" xr:uid="{00000000-0005-0000-0000-0000AF010000}"/>
    <cellStyle name="40 % - Markeringsfarve2 3 2" xfId="227" xr:uid="{00000000-0005-0000-0000-0000B0010000}"/>
    <cellStyle name="40 % - Markeringsfarve2 3 2 2" xfId="396" xr:uid="{00000000-0005-0000-0000-0000B1010000}"/>
    <cellStyle name="40 % - Markeringsfarve2 3 2 3" xfId="564" xr:uid="{00000000-0005-0000-0000-0000B2010000}"/>
    <cellStyle name="40 % - Markeringsfarve2 3 2 4" xfId="732" xr:uid="{00000000-0005-0000-0000-0000B3010000}"/>
    <cellStyle name="40 % - Markeringsfarve2 3 3" xfId="199" xr:uid="{00000000-0005-0000-0000-0000B4010000}"/>
    <cellStyle name="40 % - Markeringsfarve2 3 3 2" xfId="354" xr:uid="{00000000-0005-0000-0000-0000B5010000}"/>
    <cellStyle name="40 % - Markeringsfarve2 3 3 3" xfId="522" xr:uid="{00000000-0005-0000-0000-0000B6010000}"/>
    <cellStyle name="40 % - Markeringsfarve2 3 3 4" xfId="690" xr:uid="{00000000-0005-0000-0000-0000B7010000}"/>
    <cellStyle name="40 % - Markeringsfarve2 3 4" xfId="158" xr:uid="{00000000-0005-0000-0000-0000B8010000}"/>
    <cellStyle name="40 % - Markeringsfarve2 3 4 2" xfId="312" xr:uid="{00000000-0005-0000-0000-0000B9010000}"/>
    <cellStyle name="40 % - Markeringsfarve2 3 4 3" xfId="480" xr:uid="{00000000-0005-0000-0000-0000BA010000}"/>
    <cellStyle name="40 % - Markeringsfarve2 3 4 4" xfId="648" xr:uid="{00000000-0005-0000-0000-0000BB010000}"/>
    <cellStyle name="40 % - Markeringsfarve2 3 5" xfId="270" xr:uid="{00000000-0005-0000-0000-0000BC010000}"/>
    <cellStyle name="40 % - Markeringsfarve2 3 6" xfId="438" xr:uid="{00000000-0005-0000-0000-0000BD010000}"/>
    <cellStyle name="40 % - Markeringsfarve2 3 7" xfId="606" xr:uid="{00000000-0005-0000-0000-0000BE010000}"/>
    <cellStyle name="40 % - Markeringsfarve2 4" xfId="211" xr:uid="{00000000-0005-0000-0000-0000BF010000}"/>
    <cellStyle name="40 % - Markeringsfarve2 4 2" xfId="366" xr:uid="{00000000-0005-0000-0000-0000C0010000}"/>
    <cellStyle name="40 % - Markeringsfarve2 4 3" xfId="534" xr:uid="{00000000-0005-0000-0000-0000C1010000}"/>
    <cellStyle name="40 % - Markeringsfarve2 4 4" xfId="702" xr:uid="{00000000-0005-0000-0000-0000C2010000}"/>
    <cellStyle name="40 % - Markeringsfarve2 5" xfId="170" xr:uid="{00000000-0005-0000-0000-0000C3010000}"/>
    <cellStyle name="40 % - Markeringsfarve2 5 2" xfId="324" xr:uid="{00000000-0005-0000-0000-0000C4010000}"/>
    <cellStyle name="40 % - Markeringsfarve2 5 3" xfId="492" xr:uid="{00000000-0005-0000-0000-0000C5010000}"/>
    <cellStyle name="40 % - Markeringsfarve2 5 4" xfId="660" xr:uid="{00000000-0005-0000-0000-0000C6010000}"/>
    <cellStyle name="40 % - Markeringsfarve2 6" xfId="128" xr:uid="{00000000-0005-0000-0000-0000C7010000}"/>
    <cellStyle name="40 % - Markeringsfarve2 6 2" xfId="282" xr:uid="{00000000-0005-0000-0000-0000C8010000}"/>
    <cellStyle name="40 % - Markeringsfarve2 6 3" xfId="450" xr:uid="{00000000-0005-0000-0000-0000C9010000}"/>
    <cellStyle name="40 % - Markeringsfarve2 6 4" xfId="618" xr:uid="{00000000-0005-0000-0000-0000CA010000}"/>
    <cellStyle name="40 % - Markeringsfarve2 7" xfId="240" xr:uid="{00000000-0005-0000-0000-0000CB010000}"/>
    <cellStyle name="40 % - Markeringsfarve2 7 2" xfId="886" xr:uid="{00000000-0005-0000-0000-0000CC010000}"/>
    <cellStyle name="40 % - Markeringsfarve2 7 3" xfId="969" xr:uid="{00000000-0005-0000-0000-0000CD010000}"/>
    <cellStyle name="40 % - Markeringsfarve2 8" xfId="408" xr:uid="{00000000-0005-0000-0000-0000CE010000}"/>
    <cellStyle name="40 % - Markeringsfarve2 8 2" xfId="858" xr:uid="{00000000-0005-0000-0000-0000CF010000}"/>
    <cellStyle name="40 % - Markeringsfarve2 8 3" xfId="931" xr:uid="{00000000-0005-0000-0000-0000D0010000}"/>
    <cellStyle name="40 % - Markeringsfarve2 9" xfId="576" xr:uid="{00000000-0005-0000-0000-0000D1010000}"/>
    <cellStyle name="40 % - Markeringsfarve2 9 2" xfId="845" xr:uid="{00000000-0005-0000-0000-0000D2010000}"/>
    <cellStyle name="40 % - Markeringsfarve2 9 3" xfId="918" xr:uid="{00000000-0005-0000-0000-0000D3010000}"/>
    <cellStyle name="40 % - Markeringsfarve3 10" xfId="834" xr:uid="{00000000-0005-0000-0000-0000D4010000}"/>
    <cellStyle name="40 % - Markeringsfarve3 11" xfId="905" xr:uid="{00000000-0005-0000-0000-0000D5010000}"/>
    <cellStyle name="40 % - Markeringsfarve3 2" xfId="74" xr:uid="{00000000-0005-0000-0000-0000D6010000}"/>
    <cellStyle name="40 % - Markeringsfarve3 2 2" xfId="104" xr:uid="{00000000-0005-0000-0000-0000D7010000}"/>
    <cellStyle name="40 % - Markeringsfarve3 2 2 2" xfId="384" xr:uid="{00000000-0005-0000-0000-0000D8010000}"/>
    <cellStyle name="40 % - Markeringsfarve3 2 2 2 2" xfId="784" xr:uid="{00000000-0005-0000-0000-0000D9010000}"/>
    <cellStyle name="40 % - Markeringsfarve3 2 2 3" xfId="552" xr:uid="{00000000-0005-0000-0000-0000DA010000}"/>
    <cellStyle name="40 % - Markeringsfarve3 2 2 4" xfId="720" xr:uid="{00000000-0005-0000-0000-0000DB010000}"/>
    <cellStyle name="40 % - Markeringsfarve3 2 2 4 2" xfId="802" xr:uid="{00000000-0005-0000-0000-0000DC010000}"/>
    <cellStyle name="40 % - Markeringsfarve3 2 2 4 2 2" xfId="1033" xr:uid="{EB267CF4-ADBC-4872-B410-3CA2E5EB62D5}"/>
    <cellStyle name="40 % - Markeringsfarve3 2 3" xfId="187" xr:uid="{00000000-0005-0000-0000-0000DD010000}"/>
    <cellStyle name="40 % - Markeringsfarve3 2 3 2" xfId="342" xr:uid="{00000000-0005-0000-0000-0000DE010000}"/>
    <cellStyle name="40 % - Markeringsfarve3 2 3 3" xfId="510" xr:uid="{00000000-0005-0000-0000-0000DF010000}"/>
    <cellStyle name="40 % - Markeringsfarve3 2 3 4" xfId="678" xr:uid="{00000000-0005-0000-0000-0000E0010000}"/>
    <cellStyle name="40 % - Markeringsfarve3 2 4" xfId="146" xr:uid="{00000000-0005-0000-0000-0000E1010000}"/>
    <cellStyle name="40 % - Markeringsfarve3 2 4 2" xfId="300" xr:uid="{00000000-0005-0000-0000-0000E2010000}"/>
    <cellStyle name="40 % - Markeringsfarve3 2 4 3" xfId="468" xr:uid="{00000000-0005-0000-0000-0000E3010000}"/>
    <cellStyle name="40 % - Markeringsfarve3 2 4 4" xfId="636" xr:uid="{00000000-0005-0000-0000-0000E4010000}"/>
    <cellStyle name="40 % - Markeringsfarve3 2 5" xfId="258" xr:uid="{00000000-0005-0000-0000-0000E5010000}"/>
    <cellStyle name="40 % - Markeringsfarve3 2 6" xfId="426" xr:uid="{00000000-0005-0000-0000-0000E6010000}"/>
    <cellStyle name="40 % - Markeringsfarve3 2 7" xfId="594" xr:uid="{00000000-0005-0000-0000-0000E7010000}"/>
    <cellStyle name="40 % - Markeringsfarve3 2 8" xfId="1015" xr:uid="{FF42426B-5CBE-496F-9906-A15568F6078A}"/>
    <cellStyle name="40 % - Markeringsfarve3 3" xfId="117" xr:uid="{00000000-0005-0000-0000-0000E8010000}"/>
    <cellStyle name="40 % - Markeringsfarve3 3 2" xfId="229" xr:uid="{00000000-0005-0000-0000-0000E9010000}"/>
    <cellStyle name="40 % - Markeringsfarve3 3 2 2" xfId="398" xr:uid="{00000000-0005-0000-0000-0000EA010000}"/>
    <cellStyle name="40 % - Markeringsfarve3 3 2 3" xfId="566" xr:uid="{00000000-0005-0000-0000-0000EB010000}"/>
    <cellStyle name="40 % - Markeringsfarve3 3 2 4" xfId="734" xr:uid="{00000000-0005-0000-0000-0000EC010000}"/>
    <cellStyle name="40 % - Markeringsfarve3 3 3" xfId="201" xr:uid="{00000000-0005-0000-0000-0000ED010000}"/>
    <cellStyle name="40 % - Markeringsfarve3 3 3 2" xfId="356" xr:uid="{00000000-0005-0000-0000-0000EE010000}"/>
    <cellStyle name="40 % - Markeringsfarve3 3 3 3" xfId="524" xr:uid="{00000000-0005-0000-0000-0000EF010000}"/>
    <cellStyle name="40 % - Markeringsfarve3 3 3 4" xfId="692" xr:uid="{00000000-0005-0000-0000-0000F0010000}"/>
    <cellStyle name="40 % - Markeringsfarve3 3 4" xfId="160" xr:uid="{00000000-0005-0000-0000-0000F1010000}"/>
    <cellStyle name="40 % - Markeringsfarve3 3 4 2" xfId="314" xr:uid="{00000000-0005-0000-0000-0000F2010000}"/>
    <cellStyle name="40 % - Markeringsfarve3 3 4 3" xfId="482" xr:uid="{00000000-0005-0000-0000-0000F3010000}"/>
    <cellStyle name="40 % - Markeringsfarve3 3 4 4" xfId="650" xr:uid="{00000000-0005-0000-0000-0000F4010000}"/>
    <cellStyle name="40 % - Markeringsfarve3 3 5" xfId="272" xr:uid="{00000000-0005-0000-0000-0000F5010000}"/>
    <cellStyle name="40 % - Markeringsfarve3 3 6" xfId="440" xr:uid="{00000000-0005-0000-0000-0000F6010000}"/>
    <cellStyle name="40 % - Markeringsfarve3 3 7" xfId="608" xr:uid="{00000000-0005-0000-0000-0000F7010000}"/>
    <cellStyle name="40 % - Markeringsfarve3 4" xfId="213" xr:uid="{00000000-0005-0000-0000-0000F8010000}"/>
    <cellStyle name="40 % - Markeringsfarve3 4 2" xfId="368" xr:uid="{00000000-0005-0000-0000-0000F9010000}"/>
    <cellStyle name="40 % - Markeringsfarve3 4 3" xfId="536" xr:uid="{00000000-0005-0000-0000-0000FA010000}"/>
    <cellStyle name="40 % - Markeringsfarve3 4 4" xfId="704" xr:uid="{00000000-0005-0000-0000-0000FB010000}"/>
    <cellStyle name="40 % - Markeringsfarve3 5" xfId="172" xr:uid="{00000000-0005-0000-0000-0000FC010000}"/>
    <cellStyle name="40 % - Markeringsfarve3 5 2" xfId="326" xr:uid="{00000000-0005-0000-0000-0000FD010000}"/>
    <cellStyle name="40 % - Markeringsfarve3 5 3" xfId="494" xr:uid="{00000000-0005-0000-0000-0000FE010000}"/>
    <cellStyle name="40 % - Markeringsfarve3 5 4" xfId="662" xr:uid="{00000000-0005-0000-0000-0000FF010000}"/>
    <cellStyle name="40 % - Markeringsfarve3 6" xfId="130" xr:uid="{00000000-0005-0000-0000-000000020000}"/>
    <cellStyle name="40 % - Markeringsfarve3 6 2" xfId="284" xr:uid="{00000000-0005-0000-0000-000001020000}"/>
    <cellStyle name="40 % - Markeringsfarve3 6 3" xfId="452" xr:uid="{00000000-0005-0000-0000-000002020000}"/>
    <cellStyle name="40 % - Markeringsfarve3 6 4" xfId="620" xr:uid="{00000000-0005-0000-0000-000003020000}"/>
    <cellStyle name="40 % - Markeringsfarve3 7" xfId="242" xr:uid="{00000000-0005-0000-0000-000004020000}"/>
    <cellStyle name="40 % - Markeringsfarve3 7 2" xfId="889" xr:uid="{00000000-0005-0000-0000-000005020000}"/>
    <cellStyle name="40 % - Markeringsfarve3 7 3" xfId="972" xr:uid="{00000000-0005-0000-0000-000006020000}"/>
    <cellStyle name="40 % - Markeringsfarve3 8" xfId="410" xr:uid="{00000000-0005-0000-0000-000007020000}"/>
    <cellStyle name="40 % - Markeringsfarve3 8 2" xfId="860" xr:uid="{00000000-0005-0000-0000-000008020000}"/>
    <cellStyle name="40 % - Markeringsfarve3 8 3" xfId="933" xr:uid="{00000000-0005-0000-0000-000009020000}"/>
    <cellStyle name="40 % - Markeringsfarve3 9" xfId="578" xr:uid="{00000000-0005-0000-0000-00000A020000}"/>
    <cellStyle name="40 % - Markeringsfarve3 9 2" xfId="847" xr:uid="{00000000-0005-0000-0000-00000B020000}"/>
    <cellStyle name="40 % - Markeringsfarve3 9 3" xfId="920" xr:uid="{00000000-0005-0000-0000-00000C020000}"/>
    <cellStyle name="40 % - Markeringsfarve4 10" xfId="836" xr:uid="{00000000-0005-0000-0000-00000D020000}"/>
    <cellStyle name="40 % - Markeringsfarve4 11" xfId="907" xr:uid="{00000000-0005-0000-0000-00000E020000}"/>
    <cellStyle name="40 % - Markeringsfarve4 2" xfId="78" xr:uid="{00000000-0005-0000-0000-00000F020000}"/>
    <cellStyle name="40 % - Markeringsfarve4 2 2" xfId="106" xr:uid="{00000000-0005-0000-0000-000010020000}"/>
    <cellStyle name="40 % - Markeringsfarve4 2 2 2" xfId="386" xr:uid="{00000000-0005-0000-0000-000011020000}"/>
    <cellStyle name="40 % - Markeringsfarve4 2 2 2 2" xfId="786" xr:uid="{00000000-0005-0000-0000-000012020000}"/>
    <cellStyle name="40 % - Markeringsfarve4 2 2 3" xfId="554" xr:uid="{00000000-0005-0000-0000-000013020000}"/>
    <cellStyle name="40 % - Markeringsfarve4 2 2 4" xfId="722" xr:uid="{00000000-0005-0000-0000-000014020000}"/>
    <cellStyle name="40 % - Markeringsfarve4 2 2 4 2" xfId="804" xr:uid="{00000000-0005-0000-0000-000015020000}"/>
    <cellStyle name="40 % - Markeringsfarve4 2 2 4 2 2" xfId="1035" xr:uid="{5F1C7CEE-C21B-4919-A1E1-0DD82D69F15E}"/>
    <cellStyle name="40 % - Markeringsfarve4 2 3" xfId="189" xr:uid="{00000000-0005-0000-0000-000016020000}"/>
    <cellStyle name="40 % - Markeringsfarve4 2 3 2" xfId="344" xr:uid="{00000000-0005-0000-0000-000017020000}"/>
    <cellStyle name="40 % - Markeringsfarve4 2 3 3" xfId="512" xr:uid="{00000000-0005-0000-0000-000018020000}"/>
    <cellStyle name="40 % - Markeringsfarve4 2 3 4" xfId="680" xr:uid="{00000000-0005-0000-0000-000019020000}"/>
    <cellStyle name="40 % - Markeringsfarve4 2 4" xfId="148" xr:uid="{00000000-0005-0000-0000-00001A020000}"/>
    <cellStyle name="40 % - Markeringsfarve4 2 4 2" xfId="302" xr:uid="{00000000-0005-0000-0000-00001B020000}"/>
    <cellStyle name="40 % - Markeringsfarve4 2 4 3" xfId="470" xr:uid="{00000000-0005-0000-0000-00001C020000}"/>
    <cellStyle name="40 % - Markeringsfarve4 2 4 4" xfId="638" xr:uid="{00000000-0005-0000-0000-00001D020000}"/>
    <cellStyle name="40 % - Markeringsfarve4 2 5" xfId="260" xr:uid="{00000000-0005-0000-0000-00001E020000}"/>
    <cellStyle name="40 % - Markeringsfarve4 2 6" xfId="428" xr:uid="{00000000-0005-0000-0000-00001F020000}"/>
    <cellStyle name="40 % - Markeringsfarve4 2 7" xfId="596" xr:uid="{00000000-0005-0000-0000-000020020000}"/>
    <cellStyle name="40 % - Markeringsfarve4 2 8" xfId="1017" xr:uid="{1B0782D6-A23D-4A77-A02A-0C43F01C4B2A}"/>
    <cellStyle name="40 % - Markeringsfarve4 3" xfId="119" xr:uid="{00000000-0005-0000-0000-000021020000}"/>
    <cellStyle name="40 % - Markeringsfarve4 3 2" xfId="231" xr:uid="{00000000-0005-0000-0000-000022020000}"/>
    <cellStyle name="40 % - Markeringsfarve4 3 2 2" xfId="400" xr:uid="{00000000-0005-0000-0000-000023020000}"/>
    <cellStyle name="40 % - Markeringsfarve4 3 2 3" xfId="568" xr:uid="{00000000-0005-0000-0000-000024020000}"/>
    <cellStyle name="40 % - Markeringsfarve4 3 2 4" xfId="736" xr:uid="{00000000-0005-0000-0000-000025020000}"/>
    <cellStyle name="40 % - Markeringsfarve4 3 3" xfId="203" xr:uid="{00000000-0005-0000-0000-000026020000}"/>
    <cellStyle name="40 % - Markeringsfarve4 3 3 2" xfId="358" xr:uid="{00000000-0005-0000-0000-000027020000}"/>
    <cellStyle name="40 % - Markeringsfarve4 3 3 3" xfId="526" xr:uid="{00000000-0005-0000-0000-000028020000}"/>
    <cellStyle name="40 % - Markeringsfarve4 3 3 4" xfId="694" xr:uid="{00000000-0005-0000-0000-000029020000}"/>
    <cellStyle name="40 % - Markeringsfarve4 3 4" xfId="162" xr:uid="{00000000-0005-0000-0000-00002A020000}"/>
    <cellStyle name="40 % - Markeringsfarve4 3 4 2" xfId="316" xr:uid="{00000000-0005-0000-0000-00002B020000}"/>
    <cellStyle name="40 % - Markeringsfarve4 3 4 3" xfId="484" xr:uid="{00000000-0005-0000-0000-00002C020000}"/>
    <cellStyle name="40 % - Markeringsfarve4 3 4 4" xfId="652" xr:uid="{00000000-0005-0000-0000-00002D020000}"/>
    <cellStyle name="40 % - Markeringsfarve4 3 5" xfId="274" xr:uid="{00000000-0005-0000-0000-00002E020000}"/>
    <cellStyle name="40 % - Markeringsfarve4 3 6" xfId="442" xr:uid="{00000000-0005-0000-0000-00002F020000}"/>
    <cellStyle name="40 % - Markeringsfarve4 3 7" xfId="610" xr:uid="{00000000-0005-0000-0000-000030020000}"/>
    <cellStyle name="40 % - Markeringsfarve4 4" xfId="215" xr:uid="{00000000-0005-0000-0000-000031020000}"/>
    <cellStyle name="40 % - Markeringsfarve4 4 2" xfId="370" xr:uid="{00000000-0005-0000-0000-000032020000}"/>
    <cellStyle name="40 % - Markeringsfarve4 4 3" xfId="538" xr:uid="{00000000-0005-0000-0000-000033020000}"/>
    <cellStyle name="40 % - Markeringsfarve4 4 4" xfId="706" xr:uid="{00000000-0005-0000-0000-000034020000}"/>
    <cellStyle name="40 % - Markeringsfarve4 5" xfId="174" xr:uid="{00000000-0005-0000-0000-000035020000}"/>
    <cellStyle name="40 % - Markeringsfarve4 5 2" xfId="328" xr:uid="{00000000-0005-0000-0000-000036020000}"/>
    <cellStyle name="40 % - Markeringsfarve4 5 3" xfId="496" xr:uid="{00000000-0005-0000-0000-000037020000}"/>
    <cellStyle name="40 % - Markeringsfarve4 5 4" xfId="664" xr:uid="{00000000-0005-0000-0000-000038020000}"/>
    <cellStyle name="40 % - Markeringsfarve4 6" xfId="132" xr:uid="{00000000-0005-0000-0000-000039020000}"/>
    <cellStyle name="40 % - Markeringsfarve4 6 2" xfId="286" xr:uid="{00000000-0005-0000-0000-00003A020000}"/>
    <cellStyle name="40 % - Markeringsfarve4 6 3" xfId="454" xr:uid="{00000000-0005-0000-0000-00003B020000}"/>
    <cellStyle name="40 % - Markeringsfarve4 6 4" xfId="622" xr:uid="{00000000-0005-0000-0000-00003C020000}"/>
    <cellStyle name="40 % - Markeringsfarve4 7" xfId="244" xr:uid="{00000000-0005-0000-0000-00003D020000}"/>
    <cellStyle name="40 % - Markeringsfarve4 7 2" xfId="892" xr:uid="{00000000-0005-0000-0000-00003E020000}"/>
    <cellStyle name="40 % - Markeringsfarve4 7 3" xfId="975" xr:uid="{00000000-0005-0000-0000-00003F020000}"/>
    <cellStyle name="40 % - Markeringsfarve4 8" xfId="412" xr:uid="{00000000-0005-0000-0000-000040020000}"/>
    <cellStyle name="40 % - Markeringsfarve4 8 2" xfId="862" xr:uid="{00000000-0005-0000-0000-000041020000}"/>
    <cellStyle name="40 % - Markeringsfarve4 8 3" xfId="935" xr:uid="{00000000-0005-0000-0000-000042020000}"/>
    <cellStyle name="40 % - Markeringsfarve4 9" xfId="580" xr:uid="{00000000-0005-0000-0000-000043020000}"/>
    <cellStyle name="40 % - Markeringsfarve4 9 2" xfId="849" xr:uid="{00000000-0005-0000-0000-000044020000}"/>
    <cellStyle name="40 % - Markeringsfarve4 9 3" xfId="922" xr:uid="{00000000-0005-0000-0000-000045020000}"/>
    <cellStyle name="40 % - Markeringsfarve5 10" xfId="838" xr:uid="{00000000-0005-0000-0000-000046020000}"/>
    <cellStyle name="40 % - Markeringsfarve5 11" xfId="909" xr:uid="{00000000-0005-0000-0000-000047020000}"/>
    <cellStyle name="40 % - Markeringsfarve5 2" xfId="82" xr:uid="{00000000-0005-0000-0000-000048020000}"/>
    <cellStyle name="40 % - Markeringsfarve5 2 2" xfId="108" xr:uid="{00000000-0005-0000-0000-000049020000}"/>
    <cellStyle name="40 % - Markeringsfarve5 2 2 2" xfId="388" xr:uid="{00000000-0005-0000-0000-00004A020000}"/>
    <cellStyle name="40 % - Markeringsfarve5 2 2 2 2" xfId="788" xr:uid="{00000000-0005-0000-0000-00004B020000}"/>
    <cellStyle name="40 % - Markeringsfarve5 2 2 3" xfId="556" xr:uid="{00000000-0005-0000-0000-00004C020000}"/>
    <cellStyle name="40 % - Markeringsfarve5 2 2 4" xfId="724" xr:uid="{00000000-0005-0000-0000-00004D020000}"/>
    <cellStyle name="40 % - Markeringsfarve5 2 2 4 2" xfId="806" xr:uid="{00000000-0005-0000-0000-00004E020000}"/>
    <cellStyle name="40 % - Markeringsfarve5 2 2 4 2 2" xfId="1037" xr:uid="{2A952113-770E-4163-8030-407F8838D61B}"/>
    <cellStyle name="40 % - Markeringsfarve5 2 3" xfId="191" xr:uid="{00000000-0005-0000-0000-00004F020000}"/>
    <cellStyle name="40 % - Markeringsfarve5 2 3 2" xfId="346" xr:uid="{00000000-0005-0000-0000-000050020000}"/>
    <cellStyle name="40 % - Markeringsfarve5 2 3 3" xfId="514" xr:uid="{00000000-0005-0000-0000-000051020000}"/>
    <cellStyle name="40 % - Markeringsfarve5 2 3 4" xfId="682" xr:uid="{00000000-0005-0000-0000-000052020000}"/>
    <cellStyle name="40 % - Markeringsfarve5 2 4" xfId="150" xr:uid="{00000000-0005-0000-0000-000053020000}"/>
    <cellStyle name="40 % - Markeringsfarve5 2 4 2" xfId="304" xr:uid="{00000000-0005-0000-0000-000054020000}"/>
    <cellStyle name="40 % - Markeringsfarve5 2 4 3" xfId="472" xr:uid="{00000000-0005-0000-0000-000055020000}"/>
    <cellStyle name="40 % - Markeringsfarve5 2 4 4" xfId="640" xr:uid="{00000000-0005-0000-0000-000056020000}"/>
    <cellStyle name="40 % - Markeringsfarve5 2 5" xfId="262" xr:uid="{00000000-0005-0000-0000-000057020000}"/>
    <cellStyle name="40 % - Markeringsfarve5 2 6" xfId="430" xr:uid="{00000000-0005-0000-0000-000058020000}"/>
    <cellStyle name="40 % - Markeringsfarve5 2 7" xfId="598" xr:uid="{00000000-0005-0000-0000-000059020000}"/>
    <cellStyle name="40 % - Markeringsfarve5 2 8" xfId="1019" xr:uid="{FD46B505-9E38-4742-9067-D9B489931983}"/>
    <cellStyle name="40 % - Markeringsfarve5 3" xfId="121" xr:uid="{00000000-0005-0000-0000-00005A020000}"/>
    <cellStyle name="40 % - Markeringsfarve5 3 2" xfId="233" xr:uid="{00000000-0005-0000-0000-00005B020000}"/>
    <cellStyle name="40 % - Markeringsfarve5 3 2 2" xfId="402" xr:uid="{00000000-0005-0000-0000-00005C020000}"/>
    <cellStyle name="40 % - Markeringsfarve5 3 2 3" xfId="570" xr:uid="{00000000-0005-0000-0000-00005D020000}"/>
    <cellStyle name="40 % - Markeringsfarve5 3 2 4" xfId="738" xr:uid="{00000000-0005-0000-0000-00005E020000}"/>
    <cellStyle name="40 % - Markeringsfarve5 3 3" xfId="205" xr:uid="{00000000-0005-0000-0000-00005F020000}"/>
    <cellStyle name="40 % - Markeringsfarve5 3 3 2" xfId="360" xr:uid="{00000000-0005-0000-0000-000060020000}"/>
    <cellStyle name="40 % - Markeringsfarve5 3 3 3" xfId="528" xr:uid="{00000000-0005-0000-0000-000061020000}"/>
    <cellStyle name="40 % - Markeringsfarve5 3 3 4" xfId="696" xr:uid="{00000000-0005-0000-0000-000062020000}"/>
    <cellStyle name="40 % - Markeringsfarve5 3 4" xfId="164" xr:uid="{00000000-0005-0000-0000-000063020000}"/>
    <cellStyle name="40 % - Markeringsfarve5 3 4 2" xfId="318" xr:uid="{00000000-0005-0000-0000-000064020000}"/>
    <cellStyle name="40 % - Markeringsfarve5 3 4 3" xfId="486" xr:uid="{00000000-0005-0000-0000-000065020000}"/>
    <cellStyle name="40 % - Markeringsfarve5 3 4 4" xfId="654" xr:uid="{00000000-0005-0000-0000-000066020000}"/>
    <cellStyle name="40 % - Markeringsfarve5 3 5" xfId="276" xr:uid="{00000000-0005-0000-0000-000067020000}"/>
    <cellStyle name="40 % - Markeringsfarve5 3 6" xfId="444" xr:uid="{00000000-0005-0000-0000-000068020000}"/>
    <cellStyle name="40 % - Markeringsfarve5 3 7" xfId="612" xr:uid="{00000000-0005-0000-0000-000069020000}"/>
    <cellStyle name="40 % - Markeringsfarve5 4" xfId="217" xr:uid="{00000000-0005-0000-0000-00006A020000}"/>
    <cellStyle name="40 % - Markeringsfarve5 4 2" xfId="372" xr:uid="{00000000-0005-0000-0000-00006B020000}"/>
    <cellStyle name="40 % - Markeringsfarve5 4 3" xfId="540" xr:uid="{00000000-0005-0000-0000-00006C020000}"/>
    <cellStyle name="40 % - Markeringsfarve5 4 4" xfId="708" xr:uid="{00000000-0005-0000-0000-00006D020000}"/>
    <cellStyle name="40 % - Markeringsfarve5 5" xfId="176" xr:uid="{00000000-0005-0000-0000-00006E020000}"/>
    <cellStyle name="40 % - Markeringsfarve5 5 2" xfId="330" xr:uid="{00000000-0005-0000-0000-00006F020000}"/>
    <cellStyle name="40 % - Markeringsfarve5 5 3" xfId="498" xr:uid="{00000000-0005-0000-0000-000070020000}"/>
    <cellStyle name="40 % - Markeringsfarve5 5 4" xfId="666" xr:uid="{00000000-0005-0000-0000-000071020000}"/>
    <cellStyle name="40 % - Markeringsfarve5 6" xfId="134" xr:uid="{00000000-0005-0000-0000-000072020000}"/>
    <cellStyle name="40 % - Markeringsfarve5 6 2" xfId="288" xr:uid="{00000000-0005-0000-0000-000073020000}"/>
    <cellStyle name="40 % - Markeringsfarve5 6 3" xfId="456" xr:uid="{00000000-0005-0000-0000-000074020000}"/>
    <cellStyle name="40 % - Markeringsfarve5 6 4" xfId="624" xr:uid="{00000000-0005-0000-0000-000075020000}"/>
    <cellStyle name="40 % - Markeringsfarve5 7" xfId="246" xr:uid="{00000000-0005-0000-0000-000076020000}"/>
    <cellStyle name="40 % - Markeringsfarve5 7 2" xfId="895" xr:uid="{00000000-0005-0000-0000-000077020000}"/>
    <cellStyle name="40 % - Markeringsfarve5 7 3" xfId="978" xr:uid="{00000000-0005-0000-0000-000078020000}"/>
    <cellStyle name="40 % - Markeringsfarve5 8" xfId="414" xr:uid="{00000000-0005-0000-0000-000079020000}"/>
    <cellStyle name="40 % - Markeringsfarve5 8 2" xfId="864" xr:uid="{00000000-0005-0000-0000-00007A020000}"/>
    <cellStyle name="40 % - Markeringsfarve5 8 3" xfId="937" xr:uid="{00000000-0005-0000-0000-00007B020000}"/>
    <cellStyle name="40 % - Markeringsfarve5 9" xfId="582" xr:uid="{00000000-0005-0000-0000-00007C020000}"/>
    <cellStyle name="40 % - Markeringsfarve5 9 2" xfId="851" xr:uid="{00000000-0005-0000-0000-00007D020000}"/>
    <cellStyle name="40 % - Markeringsfarve5 9 3" xfId="924" xr:uid="{00000000-0005-0000-0000-00007E020000}"/>
    <cellStyle name="40 % - Markeringsfarve6 10" xfId="840" xr:uid="{00000000-0005-0000-0000-00007F020000}"/>
    <cellStyle name="40 % - Markeringsfarve6 11" xfId="911" xr:uid="{00000000-0005-0000-0000-000080020000}"/>
    <cellStyle name="40 % - Markeringsfarve6 2" xfId="86" xr:uid="{00000000-0005-0000-0000-000081020000}"/>
    <cellStyle name="40 % - Markeringsfarve6 2 2" xfId="110" xr:uid="{00000000-0005-0000-0000-000082020000}"/>
    <cellStyle name="40 % - Markeringsfarve6 2 2 2" xfId="390" xr:uid="{00000000-0005-0000-0000-000083020000}"/>
    <cellStyle name="40 % - Markeringsfarve6 2 2 2 2" xfId="790" xr:uid="{00000000-0005-0000-0000-000084020000}"/>
    <cellStyle name="40 % - Markeringsfarve6 2 2 3" xfId="558" xr:uid="{00000000-0005-0000-0000-000085020000}"/>
    <cellStyle name="40 % - Markeringsfarve6 2 2 4" xfId="726" xr:uid="{00000000-0005-0000-0000-000086020000}"/>
    <cellStyle name="40 % - Markeringsfarve6 2 2 4 2" xfId="808" xr:uid="{00000000-0005-0000-0000-000087020000}"/>
    <cellStyle name="40 % - Markeringsfarve6 2 2 4 2 2" xfId="1039" xr:uid="{ED44A20E-12D6-4D2B-ABA8-90B2ACCCEFB2}"/>
    <cellStyle name="40 % - Markeringsfarve6 2 3" xfId="193" xr:uid="{00000000-0005-0000-0000-000088020000}"/>
    <cellStyle name="40 % - Markeringsfarve6 2 3 2" xfId="348" xr:uid="{00000000-0005-0000-0000-000089020000}"/>
    <cellStyle name="40 % - Markeringsfarve6 2 3 3" xfId="516" xr:uid="{00000000-0005-0000-0000-00008A020000}"/>
    <cellStyle name="40 % - Markeringsfarve6 2 3 4" xfId="684" xr:uid="{00000000-0005-0000-0000-00008B020000}"/>
    <cellStyle name="40 % - Markeringsfarve6 2 4" xfId="152" xr:uid="{00000000-0005-0000-0000-00008C020000}"/>
    <cellStyle name="40 % - Markeringsfarve6 2 4 2" xfId="306" xr:uid="{00000000-0005-0000-0000-00008D020000}"/>
    <cellStyle name="40 % - Markeringsfarve6 2 4 3" xfId="474" xr:uid="{00000000-0005-0000-0000-00008E020000}"/>
    <cellStyle name="40 % - Markeringsfarve6 2 4 4" xfId="642" xr:uid="{00000000-0005-0000-0000-00008F020000}"/>
    <cellStyle name="40 % - Markeringsfarve6 2 5" xfId="264" xr:uid="{00000000-0005-0000-0000-000090020000}"/>
    <cellStyle name="40 % - Markeringsfarve6 2 6" xfId="432" xr:uid="{00000000-0005-0000-0000-000091020000}"/>
    <cellStyle name="40 % - Markeringsfarve6 2 7" xfId="600" xr:uid="{00000000-0005-0000-0000-000092020000}"/>
    <cellStyle name="40 % - Markeringsfarve6 2 8" xfId="1021" xr:uid="{EFFB13E4-E49A-45BC-B95E-A88FE1032695}"/>
    <cellStyle name="40 % - Markeringsfarve6 3" xfId="123" xr:uid="{00000000-0005-0000-0000-000093020000}"/>
    <cellStyle name="40 % - Markeringsfarve6 3 2" xfId="235" xr:uid="{00000000-0005-0000-0000-000094020000}"/>
    <cellStyle name="40 % - Markeringsfarve6 3 2 2" xfId="404" xr:uid="{00000000-0005-0000-0000-000095020000}"/>
    <cellStyle name="40 % - Markeringsfarve6 3 2 3" xfId="572" xr:uid="{00000000-0005-0000-0000-000096020000}"/>
    <cellStyle name="40 % - Markeringsfarve6 3 2 4" xfId="740" xr:uid="{00000000-0005-0000-0000-000097020000}"/>
    <cellStyle name="40 % - Markeringsfarve6 3 3" xfId="207" xr:uid="{00000000-0005-0000-0000-000098020000}"/>
    <cellStyle name="40 % - Markeringsfarve6 3 3 2" xfId="362" xr:uid="{00000000-0005-0000-0000-000099020000}"/>
    <cellStyle name="40 % - Markeringsfarve6 3 3 3" xfId="530" xr:uid="{00000000-0005-0000-0000-00009A020000}"/>
    <cellStyle name="40 % - Markeringsfarve6 3 3 4" xfId="698" xr:uid="{00000000-0005-0000-0000-00009B020000}"/>
    <cellStyle name="40 % - Markeringsfarve6 3 4" xfId="166" xr:uid="{00000000-0005-0000-0000-00009C020000}"/>
    <cellStyle name="40 % - Markeringsfarve6 3 4 2" xfId="320" xr:uid="{00000000-0005-0000-0000-00009D020000}"/>
    <cellStyle name="40 % - Markeringsfarve6 3 4 3" xfId="488" xr:uid="{00000000-0005-0000-0000-00009E020000}"/>
    <cellStyle name="40 % - Markeringsfarve6 3 4 4" xfId="656" xr:uid="{00000000-0005-0000-0000-00009F020000}"/>
    <cellStyle name="40 % - Markeringsfarve6 3 5" xfId="278" xr:uid="{00000000-0005-0000-0000-0000A0020000}"/>
    <cellStyle name="40 % - Markeringsfarve6 3 6" xfId="446" xr:uid="{00000000-0005-0000-0000-0000A1020000}"/>
    <cellStyle name="40 % - Markeringsfarve6 3 7" xfId="614" xr:uid="{00000000-0005-0000-0000-0000A2020000}"/>
    <cellStyle name="40 % - Markeringsfarve6 4" xfId="219" xr:uid="{00000000-0005-0000-0000-0000A3020000}"/>
    <cellStyle name="40 % - Markeringsfarve6 4 2" xfId="374" xr:uid="{00000000-0005-0000-0000-0000A4020000}"/>
    <cellStyle name="40 % - Markeringsfarve6 4 3" xfId="542" xr:uid="{00000000-0005-0000-0000-0000A5020000}"/>
    <cellStyle name="40 % - Markeringsfarve6 4 4" xfId="710" xr:uid="{00000000-0005-0000-0000-0000A6020000}"/>
    <cellStyle name="40 % - Markeringsfarve6 5" xfId="178" xr:uid="{00000000-0005-0000-0000-0000A7020000}"/>
    <cellStyle name="40 % - Markeringsfarve6 5 2" xfId="332" xr:uid="{00000000-0005-0000-0000-0000A8020000}"/>
    <cellStyle name="40 % - Markeringsfarve6 5 3" xfId="500" xr:uid="{00000000-0005-0000-0000-0000A9020000}"/>
    <cellStyle name="40 % - Markeringsfarve6 5 4" xfId="668" xr:uid="{00000000-0005-0000-0000-0000AA020000}"/>
    <cellStyle name="40 % - Markeringsfarve6 6" xfId="136" xr:uid="{00000000-0005-0000-0000-0000AB020000}"/>
    <cellStyle name="40 % - Markeringsfarve6 6 2" xfId="290" xr:uid="{00000000-0005-0000-0000-0000AC020000}"/>
    <cellStyle name="40 % - Markeringsfarve6 6 3" xfId="458" xr:uid="{00000000-0005-0000-0000-0000AD020000}"/>
    <cellStyle name="40 % - Markeringsfarve6 6 4" xfId="626" xr:uid="{00000000-0005-0000-0000-0000AE020000}"/>
    <cellStyle name="40 % - Markeringsfarve6 7" xfId="248" xr:uid="{00000000-0005-0000-0000-0000AF020000}"/>
    <cellStyle name="40 % - Markeringsfarve6 7 2" xfId="898" xr:uid="{00000000-0005-0000-0000-0000B0020000}"/>
    <cellStyle name="40 % - Markeringsfarve6 7 3" xfId="981" xr:uid="{00000000-0005-0000-0000-0000B1020000}"/>
    <cellStyle name="40 % - Markeringsfarve6 8" xfId="416" xr:uid="{00000000-0005-0000-0000-0000B2020000}"/>
    <cellStyle name="40 % - Markeringsfarve6 8 2" xfId="866" xr:uid="{00000000-0005-0000-0000-0000B3020000}"/>
    <cellStyle name="40 % - Markeringsfarve6 8 3" xfId="939" xr:uid="{00000000-0005-0000-0000-0000B4020000}"/>
    <cellStyle name="40 % - Markeringsfarve6 9" xfId="584" xr:uid="{00000000-0005-0000-0000-0000B5020000}"/>
    <cellStyle name="40 % - Markeringsfarve6 9 2" xfId="853" xr:uid="{00000000-0005-0000-0000-0000B6020000}"/>
    <cellStyle name="40 % - Markeringsfarve6 9 3" xfId="926" xr:uid="{00000000-0005-0000-0000-0000B7020000}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60 % - Markeringsfarve1 2" xfId="67" xr:uid="{00000000-0005-0000-0000-0000BE020000}"/>
    <cellStyle name="60 % - Markeringsfarve1 2 2" xfId="823" xr:uid="{00000000-0005-0000-0000-0000BF020000}"/>
    <cellStyle name="60 % - Markeringsfarve1 3" xfId="815" xr:uid="{00000000-0005-0000-0000-0000C0020000}"/>
    <cellStyle name="60 % - Markeringsfarve1 3 2" xfId="884" xr:uid="{00000000-0005-0000-0000-0000C1020000}"/>
    <cellStyle name="60 % - Markeringsfarve1 3 3" xfId="967" xr:uid="{00000000-0005-0000-0000-0000C2020000}"/>
    <cellStyle name="60 % - Markeringsfarve2 2" xfId="71" xr:uid="{00000000-0005-0000-0000-0000C3020000}"/>
    <cellStyle name="60 % - Markeringsfarve2 2 2" xfId="824" xr:uid="{00000000-0005-0000-0000-0000C4020000}"/>
    <cellStyle name="60 % - Markeringsfarve2 3" xfId="816" xr:uid="{00000000-0005-0000-0000-0000C5020000}"/>
    <cellStyle name="60 % - Markeringsfarve2 3 2" xfId="887" xr:uid="{00000000-0005-0000-0000-0000C6020000}"/>
    <cellStyle name="60 % - Markeringsfarve2 3 3" xfId="970" xr:uid="{00000000-0005-0000-0000-0000C7020000}"/>
    <cellStyle name="60 % - Markeringsfarve3 2" xfId="75" xr:uid="{00000000-0005-0000-0000-0000C8020000}"/>
    <cellStyle name="60 % - Markeringsfarve3 2 2" xfId="825" xr:uid="{00000000-0005-0000-0000-0000C9020000}"/>
    <cellStyle name="60 % - Markeringsfarve3 3" xfId="817" xr:uid="{00000000-0005-0000-0000-0000CA020000}"/>
    <cellStyle name="60 % - Markeringsfarve3 3 2" xfId="890" xr:uid="{00000000-0005-0000-0000-0000CB020000}"/>
    <cellStyle name="60 % - Markeringsfarve3 3 3" xfId="973" xr:uid="{00000000-0005-0000-0000-0000CC020000}"/>
    <cellStyle name="60 % - Markeringsfarve4 2" xfId="79" xr:uid="{00000000-0005-0000-0000-0000CD020000}"/>
    <cellStyle name="60 % - Markeringsfarve4 2 2" xfId="826" xr:uid="{00000000-0005-0000-0000-0000CE020000}"/>
    <cellStyle name="60 % - Markeringsfarve4 3" xfId="818" xr:uid="{00000000-0005-0000-0000-0000CF020000}"/>
    <cellStyle name="60 % - Markeringsfarve4 3 2" xfId="893" xr:uid="{00000000-0005-0000-0000-0000D0020000}"/>
    <cellStyle name="60 % - Markeringsfarve4 3 3" xfId="976" xr:uid="{00000000-0005-0000-0000-0000D1020000}"/>
    <cellStyle name="60 % - Markeringsfarve5 2" xfId="83" xr:uid="{00000000-0005-0000-0000-0000D2020000}"/>
    <cellStyle name="60 % - Markeringsfarve5 2 2" xfId="827" xr:uid="{00000000-0005-0000-0000-0000D3020000}"/>
    <cellStyle name="60 % - Markeringsfarve5 3" xfId="819" xr:uid="{00000000-0005-0000-0000-0000D4020000}"/>
    <cellStyle name="60 % - Markeringsfarve5 3 2" xfId="896" xr:uid="{00000000-0005-0000-0000-0000D5020000}"/>
    <cellStyle name="60 % - Markeringsfarve5 3 3" xfId="979" xr:uid="{00000000-0005-0000-0000-0000D6020000}"/>
    <cellStyle name="60 % - Markeringsfarve6 2" xfId="87" xr:uid="{00000000-0005-0000-0000-0000D7020000}"/>
    <cellStyle name="60 % - Markeringsfarve6 2 2" xfId="828" xr:uid="{00000000-0005-0000-0000-0000D8020000}"/>
    <cellStyle name="60 % - Markeringsfarve6 3" xfId="820" xr:uid="{00000000-0005-0000-0000-0000D9020000}"/>
    <cellStyle name="60 % - Markeringsfarve6 3 2" xfId="899" xr:uid="{00000000-0005-0000-0000-0000DA020000}"/>
    <cellStyle name="60 % - Markeringsfarve6 3 3" xfId="982" xr:uid="{00000000-0005-0000-0000-0000DB020000}"/>
    <cellStyle name="Advarselstekst" xfId="15" builtinId="11" customBuiltin="1"/>
    <cellStyle name="Advarselstekst 2" xfId="60" xr:uid="{00000000-0005-0000-0000-0000DD020000}"/>
    <cellStyle name="Bemærk!" xfId="16" builtinId="10" customBuiltin="1"/>
    <cellStyle name="Bemærk! 2" xfId="61" xr:uid="{00000000-0005-0000-0000-0000DF020000}"/>
    <cellStyle name="Bemærk! 2 2" xfId="96" xr:uid="{00000000-0005-0000-0000-0000E0020000}"/>
    <cellStyle name="Bemærk! 2 2 2" xfId="376" xr:uid="{00000000-0005-0000-0000-0000E1020000}"/>
    <cellStyle name="Bemærk! 2 2 2 2" xfId="778" xr:uid="{00000000-0005-0000-0000-0000E2020000}"/>
    <cellStyle name="Bemærk! 2 2 2 3" xfId="796" xr:uid="{00000000-0005-0000-0000-0000E3020000}"/>
    <cellStyle name="Bemærk! 2 2 2 3 2" xfId="1027" xr:uid="{4398C92F-5343-45F8-B455-0A2A48A45E97}"/>
    <cellStyle name="Bemærk! 2 2 3" xfId="544" xr:uid="{00000000-0005-0000-0000-0000E4020000}"/>
    <cellStyle name="Bemærk! 2 2 4" xfId="712" xr:uid="{00000000-0005-0000-0000-0000E5020000}"/>
    <cellStyle name="Bemærk! 2 2 5" xfId="914" xr:uid="{00000000-0005-0000-0000-0000E6020000}"/>
    <cellStyle name="Bemærk! 2 3" xfId="179" xr:uid="{00000000-0005-0000-0000-0000E7020000}"/>
    <cellStyle name="Bemærk! 2 3 2" xfId="334" xr:uid="{00000000-0005-0000-0000-0000E8020000}"/>
    <cellStyle name="Bemærk! 2 3 3" xfId="502" xr:uid="{00000000-0005-0000-0000-0000E9020000}"/>
    <cellStyle name="Bemærk! 2 3 4" xfId="670" xr:uid="{00000000-0005-0000-0000-0000EA020000}"/>
    <cellStyle name="Bemærk! 2 4" xfId="138" xr:uid="{00000000-0005-0000-0000-0000EB020000}"/>
    <cellStyle name="Bemærk! 2 4 2" xfId="292" xr:uid="{00000000-0005-0000-0000-0000EC020000}"/>
    <cellStyle name="Bemærk! 2 4 3" xfId="460" xr:uid="{00000000-0005-0000-0000-0000ED020000}"/>
    <cellStyle name="Bemærk! 2 4 4" xfId="628" xr:uid="{00000000-0005-0000-0000-0000EE020000}"/>
    <cellStyle name="Bemærk! 2 5" xfId="250" xr:uid="{00000000-0005-0000-0000-0000EF020000}"/>
    <cellStyle name="Bemærk! 2 6" xfId="418" xr:uid="{00000000-0005-0000-0000-0000F0020000}"/>
    <cellStyle name="Bemærk! 2 7" xfId="586" xr:uid="{00000000-0005-0000-0000-0000F1020000}"/>
    <cellStyle name="Bemærk! 2 8" xfId="1009" xr:uid="{3C0F80BC-C0AC-4087-AAD2-68EB8EB0608E}"/>
    <cellStyle name="Bemærk! 3" xfId="98" xr:uid="{00000000-0005-0000-0000-0000F2020000}"/>
    <cellStyle name="Bemærk! 3 2" xfId="221" xr:uid="{00000000-0005-0000-0000-0000F3020000}"/>
    <cellStyle name="Bemærk! 3 2 2" xfId="378" xr:uid="{00000000-0005-0000-0000-0000F4020000}"/>
    <cellStyle name="Bemærk! 3 2 3" xfId="546" xr:uid="{00000000-0005-0000-0000-0000F5020000}"/>
    <cellStyle name="Bemærk! 3 2 4" xfId="714" xr:uid="{00000000-0005-0000-0000-0000F6020000}"/>
    <cellStyle name="Bemærk! 3 3" xfId="181" xr:uid="{00000000-0005-0000-0000-0000F7020000}"/>
    <cellStyle name="Bemærk! 3 3 2" xfId="336" xr:uid="{00000000-0005-0000-0000-0000F8020000}"/>
    <cellStyle name="Bemærk! 3 3 3" xfId="504" xr:uid="{00000000-0005-0000-0000-0000F9020000}"/>
    <cellStyle name="Bemærk! 3 3 4" xfId="672" xr:uid="{00000000-0005-0000-0000-0000FA020000}"/>
    <cellStyle name="Bemærk! 3 4" xfId="140" xr:uid="{00000000-0005-0000-0000-0000FB020000}"/>
    <cellStyle name="Bemærk! 3 4 2" xfId="294" xr:uid="{00000000-0005-0000-0000-0000FC020000}"/>
    <cellStyle name="Bemærk! 3 4 3" xfId="462" xr:uid="{00000000-0005-0000-0000-0000FD020000}"/>
    <cellStyle name="Bemærk! 3 4 4" xfId="630" xr:uid="{00000000-0005-0000-0000-0000FE020000}"/>
    <cellStyle name="Bemærk! 3 5" xfId="252" xr:uid="{00000000-0005-0000-0000-0000FF020000}"/>
    <cellStyle name="Bemærk! 3 6" xfId="420" xr:uid="{00000000-0005-0000-0000-000000030000}"/>
    <cellStyle name="Bemærk! 3 7" xfId="588" xr:uid="{00000000-0005-0000-0000-000001030000}"/>
    <cellStyle name="Bemærk! 4" xfId="111" xr:uid="{00000000-0005-0000-0000-000002030000}"/>
    <cellStyle name="Bemærk! 4 2" xfId="223" xr:uid="{00000000-0005-0000-0000-000003030000}"/>
    <cellStyle name="Bemærk! 4 2 2" xfId="392" xr:uid="{00000000-0005-0000-0000-000004030000}"/>
    <cellStyle name="Bemærk! 4 2 3" xfId="560" xr:uid="{00000000-0005-0000-0000-000005030000}"/>
    <cellStyle name="Bemærk! 4 2 4" xfId="728" xr:uid="{00000000-0005-0000-0000-000006030000}"/>
    <cellStyle name="Bemærk! 4 3" xfId="195" xr:uid="{00000000-0005-0000-0000-000007030000}"/>
    <cellStyle name="Bemærk! 4 3 2" xfId="350" xr:uid="{00000000-0005-0000-0000-000008030000}"/>
    <cellStyle name="Bemærk! 4 3 3" xfId="518" xr:uid="{00000000-0005-0000-0000-000009030000}"/>
    <cellStyle name="Bemærk! 4 3 4" xfId="686" xr:uid="{00000000-0005-0000-0000-00000A030000}"/>
    <cellStyle name="Bemærk! 4 4" xfId="154" xr:uid="{00000000-0005-0000-0000-00000B030000}"/>
    <cellStyle name="Bemærk! 4 4 2" xfId="308" xr:uid="{00000000-0005-0000-0000-00000C030000}"/>
    <cellStyle name="Bemærk! 4 4 3" xfId="476" xr:uid="{00000000-0005-0000-0000-00000D030000}"/>
    <cellStyle name="Bemærk! 4 4 4" xfId="644" xr:uid="{00000000-0005-0000-0000-00000E030000}"/>
    <cellStyle name="Bemærk! 4 5" xfId="266" xr:uid="{00000000-0005-0000-0000-00000F030000}"/>
    <cellStyle name="Bemærk! 4 6" xfId="434" xr:uid="{00000000-0005-0000-0000-000010030000}"/>
    <cellStyle name="Bemærk! 4 7" xfId="602" xr:uid="{00000000-0005-0000-0000-000011030000}"/>
    <cellStyle name="Bemærk! 5" xfId="742" xr:uid="{00000000-0005-0000-0000-000012030000}"/>
    <cellStyle name="Bemærk! 5 2" xfId="766" xr:uid="{00000000-0005-0000-0000-000013030000}"/>
    <cellStyle name="Bemærk! 5 3" xfId="952" xr:uid="{00000000-0005-0000-0000-000014030000}"/>
    <cellStyle name="Bemærk! 6" xfId="754" xr:uid="{00000000-0005-0000-0000-000015030000}"/>
    <cellStyle name="Bemærk! 6 2" xfId="774" xr:uid="{00000000-0005-0000-0000-000016030000}"/>
    <cellStyle name="Bemærk! 6 3" xfId="958" xr:uid="{00000000-0005-0000-0000-000017030000}"/>
    <cellStyle name="Bemærk! 7" xfId="761" xr:uid="{00000000-0005-0000-0000-000018030000}"/>
    <cellStyle name="Bemærk! 7 2" xfId="881" xr:uid="{00000000-0005-0000-0000-000019030000}"/>
    <cellStyle name="Bemærk! 7 3" xfId="964" xr:uid="{00000000-0005-0000-0000-00001A030000}"/>
    <cellStyle name="Beregning" xfId="12" builtinId="22" customBuiltin="1"/>
    <cellStyle name="Beregning 2" xfId="57" xr:uid="{00000000-0005-0000-0000-00001C030000}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Forklarende tekst 2" xfId="62" xr:uid="{00000000-0005-0000-0000-000024030000}"/>
    <cellStyle name="God" xfId="7" builtinId="26" customBuiltin="1"/>
    <cellStyle name="God 2" xfId="52" xr:uid="{00000000-0005-0000-0000-000026030000}"/>
    <cellStyle name="Input" xfId="10" builtinId="20" customBuiltin="1"/>
    <cellStyle name="Input 2" xfId="55" xr:uid="{00000000-0005-0000-0000-000028030000}"/>
    <cellStyle name="Komma 2" xfId="750" xr:uid="{00000000-0005-0000-0000-000029030000}"/>
    <cellStyle name="Komma 3" xfId="791" xr:uid="{00000000-0005-0000-0000-00002A030000}"/>
    <cellStyle name="Kontrollér celle" xfId="14" builtinId="23" customBuiltin="1"/>
    <cellStyle name="Kontroller celle 2" xfId="59" xr:uid="{00000000-0005-0000-0000-00002C030000}"/>
    <cellStyle name="Markeringsfarve1 2" xfId="64" xr:uid="{00000000-0005-0000-0000-00002D030000}"/>
    <cellStyle name="Markeringsfarve2 2" xfId="68" xr:uid="{00000000-0005-0000-0000-00002E030000}"/>
    <cellStyle name="Markeringsfarve3 2" xfId="72" xr:uid="{00000000-0005-0000-0000-00002F030000}"/>
    <cellStyle name="Markeringsfarve4 2" xfId="76" xr:uid="{00000000-0005-0000-0000-000030030000}"/>
    <cellStyle name="Markeringsfarve5 2" xfId="80" xr:uid="{00000000-0005-0000-0000-000031030000}"/>
    <cellStyle name="Markeringsfarve6 2" xfId="84" xr:uid="{00000000-0005-0000-0000-000032030000}"/>
    <cellStyle name="Neutral" xfId="9" builtinId="28" customBuiltin="1"/>
    <cellStyle name="Neutral 2" xfId="54" xr:uid="{00000000-0005-0000-0000-000034030000}"/>
    <cellStyle name="Neutral 2 2" xfId="822" xr:uid="{00000000-0005-0000-0000-000035030000}"/>
    <cellStyle name="Neutral 3" xfId="814" xr:uid="{00000000-0005-0000-0000-000036030000}"/>
    <cellStyle name="Normal" xfId="0" builtinId="0"/>
    <cellStyle name="Normal 10" xfId="753" xr:uid="{00000000-0005-0000-0000-000038030000}"/>
    <cellStyle name="Normal 10 2" xfId="772" xr:uid="{00000000-0005-0000-0000-000039030000}"/>
    <cellStyle name="Normal 10 3" xfId="946" xr:uid="{00000000-0005-0000-0000-00003A030000}"/>
    <cellStyle name="Normal 10 4" xfId="986" xr:uid="{00000000-0005-0000-0000-00003B030000}"/>
    <cellStyle name="Normal 10 5" xfId="1000" xr:uid="{00000000-0005-0000-0000-00003C030000}"/>
    <cellStyle name="Normal 11" xfId="760" xr:uid="{00000000-0005-0000-0000-00003D030000}"/>
    <cellStyle name="Normal 11 2" xfId="871" xr:uid="{00000000-0005-0000-0000-00003E030000}"/>
    <cellStyle name="Normal 11 2 2" xfId="999" xr:uid="{00000000-0005-0000-0000-00003F030000}"/>
    <cellStyle name="Normal 11 2 3" xfId="1002" xr:uid="{00000000-0005-0000-0000-000040030000}"/>
    <cellStyle name="Normal 11 3" xfId="950" xr:uid="{00000000-0005-0000-0000-000041030000}"/>
    <cellStyle name="Normal 11 4" xfId="987" xr:uid="{00000000-0005-0000-0000-000042030000}"/>
    <cellStyle name="Normal 11 5" xfId="1003" xr:uid="{00000000-0005-0000-0000-000043030000}"/>
    <cellStyle name="Normal 12" xfId="757" xr:uid="{00000000-0005-0000-0000-000044030000}"/>
    <cellStyle name="Normal 12 2" xfId="874" xr:uid="{00000000-0005-0000-0000-000045030000}"/>
    <cellStyle name="Normal 12 3" xfId="956" xr:uid="{00000000-0005-0000-0000-000046030000}"/>
    <cellStyle name="Normal 12 4" xfId="810" xr:uid="{00000000-0005-0000-0000-000047030000}"/>
    <cellStyle name="Normal 13" xfId="813" xr:uid="{00000000-0005-0000-0000-000048030000}"/>
    <cellStyle name="Normal 13 2" xfId="880" xr:uid="{00000000-0005-0000-0000-000049030000}"/>
    <cellStyle name="Normal 13 3" xfId="963" xr:uid="{00000000-0005-0000-0000-00004A030000}"/>
    <cellStyle name="Normal 14" xfId="793" xr:uid="{00000000-0005-0000-0000-00004B030000}"/>
    <cellStyle name="Normal 15" xfId="1005" xr:uid="{00000000-0005-0000-0000-00004C030000}"/>
    <cellStyle name="Normal 15 2" xfId="1043" xr:uid="{E247762C-281C-4A5F-8746-7CF991D978B7}"/>
    <cellStyle name="Normal 16" xfId="1006" xr:uid="{00000000-0005-0000-0000-00004D030000}"/>
    <cellStyle name="Normal 16 2" xfId="1044" xr:uid="{2B501DCD-BBDF-49CA-8C45-ED1FFA07B2C1}"/>
    <cellStyle name="Normal 17" xfId="1045" xr:uid="{0ADE74AD-44EE-4B01-8CC2-F7A1FC0EFCE0}"/>
    <cellStyle name="Normal 2" xfId="43" xr:uid="{00000000-0005-0000-0000-00004E030000}"/>
    <cellStyle name="Normal 2 2" xfId="1" xr:uid="{00000000-0005-0000-0000-00004F030000}"/>
    <cellStyle name="Normal 2 2 2" xfId="375" xr:uid="{00000000-0005-0000-0000-000050030000}"/>
    <cellStyle name="Normal 2 2 2 2" xfId="771" xr:uid="{00000000-0005-0000-0000-000051030000}"/>
    <cellStyle name="Normal 2 2 2 3" xfId="944" xr:uid="{00000000-0005-0000-0000-000052030000}"/>
    <cellStyle name="Normal 2 2 3" xfId="543" xr:uid="{00000000-0005-0000-0000-000053030000}"/>
    <cellStyle name="Normal 2 2 3 2" xfId="773" xr:uid="{00000000-0005-0000-0000-000054030000}"/>
    <cellStyle name="Normal 2 2 3 3" xfId="948" xr:uid="{00000000-0005-0000-0000-000055030000}"/>
    <cellStyle name="Normal 2 2 4" xfId="711" xr:uid="{00000000-0005-0000-0000-000056030000}"/>
    <cellStyle name="Normal 2 2 4 2" xfId="743" xr:uid="{00000000-0005-0000-0000-000057030000}"/>
    <cellStyle name="Normal 2 2 4 2 2" xfId="872" xr:uid="{00000000-0005-0000-0000-000058030000}"/>
    <cellStyle name="Normal 2 2 4 3" xfId="951" xr:uid="{00000000-0005-0000-0000-000059030000}"/>
    <cellStyle name="Normal 2 2 4 4" xfId="809" xr:uid="{00000000-0005-0000-0000-00005A030000}"/>
    <cellStyle name="Normal 2 2 4 5" xfId="996" xr:uid="{00000000-0005-0000-0000-00005B030000}"/>
    <cellStyle name="Normal 2 2 5" xfId="762" xr:uid="{00000000-0005-0000-0000-00005C030000}"/>
    <cellStyle name="Normal 2 2 5 2" xfId="875" xr:uid="{00000000-0005-0000-0000-00005D030000}"/>
    <cellStyle name="Normal 2 2 5 3" xfId="957" xr:uid="{00000000-0005-0000-0000-00005E030000}"/>
    <cellStyle name="Normal 2 2 6" xfId="770" xr:uid="{00000000-0005-0000-0000-00005F030000}"/>
    <cellStyle name="Normal 2 2 6 2" xfId="868" xr:uid="{00000000-0005-0000-0000-000060030000}"/>
    <cellStyle name="Normal 2 2 6 3" xfId="941" xr:uid="{00000000-0005-0000-0000-000061030000}"/>
    <cellStyle name="Normal 2 2 6 4" xfId="792" xr:uid="{00000000-0005-0000-0000-000062030000}"/>
    <cellStyle name="Normal 2 2 7" xfId="841" xr:uid="{00000000-0005-0000-0000-000063030000}"/>
    <cellStyle name="Normal 2 2 8" xfId="913" xr:uid="{00000000-0005-0000-0000-000064030000}"/>
    <cellStyle name="Normal 2 3" xfId="44" xr:uid="{00000000-0005-0000-0000-000065030000}"/>
    <cellStyle name="Normal 2 3 2" xfId="333" xr:uid="{00000000-0005-0000-0000-000066030000}"/>
    <cellStyle name="Normal 2 3 2 2" xfId="767" xr:uid="{00000000-0005-0000-0000-000067030000}"/>
    <cellStyle name="Normal 2 3 2 3" xfId="947" xr:uid="{00000000-0005-0000-0000-000068030000}"/>
    <cellStyle name="Normal 2 3 3" xfId="501" xr:uid="{00000000-0005-0000-0000-000069030000}"/>
    <cellStyle name="Normal 2 3 3 2" xfId="775" xr:uid="{00000000-0005-0000-0000-00006A030000}"/>
    <cellStyle name="Normal 2 3 3 3" xfId="953" xr:uid="{00000000-0005-0000-0000-00006B030000}"/>
    <cellStyle name="Normal 2 3 4" xfId="669" xr:uid="{00000000-0005-0000-0000-00006C030000}"/>
    <cellStyle name="Normal 2 3 4 2" xfId="745" xr:uid="{00000000-0005-0000-0000-00006D030000}"/>
    <cellStyle name="Normal 2 3 4 2 2" xfId="876" xr:uid="{00000000-0005-0000-0000-00006E030000}"/>
    <cellStyle name="Normal 2 3 4 3" xfId="959" xr:uid="{00000000-0005-0000-0000-00006F030000}"/>
    <cellStyle name="Normal 2 3 4 4" xfId="811" xr:uid="{00000000-0005-0000-0000-000070030000}"/>
    <cellStyle name="Normal 2 3 4 5" xfId="995" xr:uid="{00000000-0005-0000-0000-000071030000}"/>
    <cellStyle name="Normal 2 3 5" xfId="763" xr:uid="{00000000-0005-0000-0000-000072030000}"/>
    <cellStyle name="Normal 2 3 6" xfId="759" xr:uid="{00000000-0005-0000-0000-000073030000}"/>
    <cellStyle name="Normal 2 3 6 2" xfId="942" xr:uid="{00000000-0005-0000-0000-000074030000}"/>
    <cellStyle name="Normal 2 4" xfId="94" xr:uid="{00000000-0005-0000-0000-000075030000}"/>
    <cellStyle name="Normal 2 4 2" xfId="291" xr:uid="{00000000-0005-0000-0000-000076030000}"/>
    <cellStyle name="Normal 2 4 3" xfId="459" xr:uid="{00000000-0005-0000-0000-000077030000}"/>
    <cellStyle name="Normal 2 4 4" xfId="627" xr:uid="{00000000-0005-0000-0000-000078030000}"/>
    <cellStyle name="Normal 2 4 5" xfId="137" xr:uid="{00000000-0005-0000-0000-000079030000}"/>
    <cellStyle name="Normal 2 4 6" xfId="998" xr:uid="{00000000-0005-0000-0000-00007A030000}"/>
    <cellStyle name="Normal 2 4 6 2" xfId="1040" xr:uid="{E25D70E7-7FE5-40D1-A2D8-B78485103274}"/>
    <cellStyle name="Normal 2 4 7" xfId="1022" xr:uid="{7431BAA6-BAE0-4D63-B943-F124A166DAE1}"/>
    <cellStyle name="Normal 2 5" xfId="249" xr:uid="{00000000-0005-0000-0000-00007B030000}"/>
    <cellStyle name="Normal 2 5 2" xfId="751" xr:uid="{00000000-0005-0000-0000-00007C030000}"/>
    <cellStyle name="Normal 2 5 2 2" xfId="867" xr:uid="{00000000-0005-0000-0000-00007D030000}"/>
    <cellStyle name="Normal 2 5 2 3" xfId="1024" xr:uid="{B29800A1-4B74-4846-98A1-1591BBA45169}"/>
    <cellStyle name="Normal 2 5 3" xfId="940" xr:uid="{00000000-0005-0000-0000-00007E030000}"/>
    <cellStyle name="Normal 2 5 4" xfId="795" xr:uid="{00000000-0005-0000-0000-00007F030000}"/>
    <cellStyle name="Normal 2 5 5" xfId="994" xr:uid="{00000000-0005-0000-0000-000080030000}"/>
    <cellStyle name="Normal 2 6" xfId="417" xr:uid="{00000000-0005-0000-0000-000081030000}"/>
    <cellStyle name="Normal 2 6 2" xfId="854" xr:uid="{00000000-0005-0000-0000-000082030000}"/>
    <cellStyle name="Normal 2 6 3" xfId="927" xr:uid="{00000000-0005-0000-0000-000083030000}"/>
    <cellStyle name="Normal 2 7" xfId="585" xr:uid="{00000000-0005-0000-0000-000084030000}"/>
    <cellStyle name="Normal 2 8" xfId="912" xr:uid="{00000000-0005-0000-0000-000085030000}"/>
    <cellStyle name="Normal 2 9" xfId="1007" xr:uid="{1E3B4300-7E80-40DE-B319-A6E536D7A579}"/>
    <cellStyle name="Normal 3" xfId="88" xr:uid="{00000000-0005-0000-0000-000086030000}"/>
    <cellStyle name="Normal 3 2" xfId="220" xr:uid="{00000000-0005-0000-0000-000087030000}"/>
    <cellStyle name="Normal 3 2 2" xfId="377" xr:uid="{00000000-0005-0000-0000-000088030000}"/>
    <cellStyle name="Normal 3 2 3" xfId="545" xr:uid="{00000000-0005-0000-0000-000089030000}"/>
    <cellStyle name="Normal 3 2 4" xfId="713" xr:uid="{00000000-0005-0000-0000-00008A030000}"/>
    <cellStyle name="Normal 3 2 5" xfId="749" xr:uid="{00000000-0005-0000-0000-00008B030000}"/>
    <cellStyle name="Normal 3 2 6" xfId="991" xr:uid="{00000000-0005-0000-0000-00008C030000}"/>
    <cellStyle name="Normal 3 3" xfId="180" xr:uid="{00000000-0005-0000-0000-00008D030000}"/>
    <cellStyle name="Normal 3 3 2" xfId="335" xr:uid="{00000000-0005-0000-0000-00008E030000}"/>
    <cellStyle name="Normal 3 3 3" xfId="503" xr:uid="{00000000-0005-0000-0000-00008F030000}"/>
    <cellStyle name="Normal 3 3 4" xfId="671" xr:uid="{00000000-0005-0000-0000-000090030000}"/>
    <cellStyle name="Normal 3 4" xfId="139" xr:uid="{00000000-0005-0000-0000-000091030000}"/>
    <cellStyle name="Normal 3 4 2" xfId="293" xr:uid="{00000000-0005-0000-0000-000092030000}"/>
    <cellStyle name="Normal 3 4 3" xfId="461" xr:uid="{00000000-0005-0000-0000-000093030000}"/>
    <cellStyle name="Normal 3 4 4" xfId="629" xr:uid="{00000000-0005-0000-0000-000094030000}"/>
    <cellStyle name="Normal 3 5" xfId="251" xr:uid="{00000000-0005-0000-0000-000095030000}"/>
    <cellStyle name="Normal 3 5 2" xfId="878" xr:uid="{00000000-0005-0000-0000-000096030000}"/>
    <cellStyle name="Normal 3 5 3" xfId="961" xr:uid="{00000000-0005-0000-0000-000097030000}"/>
    <cellStyle name="Normal 3 6" xfId="419" xr:uid="{00000000-0005-0000-0000-000098030000}"/>
    <cellStyle name="Normal 3 6 2" xfId="794" xr:uid="{00000000-0005-0000-0000-000099030000}"/>
    <cellStyle name="Normal 3 6 2 2" xfId="1026" xr:uid="{A3381E6A-5921-47B8-ADFC-5BDA72A8453A}"/>
    <cellStyle name="Normal 3 7" xfId="587" xr:uid="{00000000-0005-0000-0000-00009A030000}"/>
    <cellStyle name="Normal 4" xfId="89" xr:uid="{00000000-0005-0000-0000-00009B030000}"/>
    <cellStyle name="Normal 4 2" xfId="222" xr:uid="{00000000-0005-0000-0000-00009C030000}"/>
    <cellStyle name="Normal 4 2 2" xfId="391" xr:uid="{00000000-0005-0000-0000-00009D030000}"/>
    <cellStyle name="Normal 4 2 3" xfId="559" xr:uid="{00000000-0005-0000-0000-00009E030000}"/>
    <cellStyle name="Normal 4 2 4" xfId="727" xr:uid="{00000000-0005-0000-0000-00009F030000}"/>
    <cellStyle name="Normal 4 2 5" xfId="746" xr:uid="{00000000-0005-0000-0000-0000A0030000}"/>
    <cellStyle name="Normal 4 2 6" xfId="992" xr:uid="{00000000-0005-0000-0000-0000A1030000}"/>
    <cellStyle name="Normal 4 3" xfId="194" xr:uid="{00000000-0005-0000-0000-0000A2030000}"/>
    <cellStyle name="Normal 4 3 2" xfId="349" xr:uid="{00000000-0005-0000-0000-0000A3030000}"/>
    <cellStyle name="Normal 4 3 3" xfId="517" xr:uid="{00000000-0005-0000-0000-0000A4030000}"/>
    <cellStyle name="Normal 4 3 4" xfId="685" xr:uid="{00000000-0005-0000-0000-0000A5030000}"/>
    <cellStyle name="Normal 4 4" xfId="153" xr:uid="{00000000-0005-0000-0000-0000A6030000}"/>
    <cellStyle name="Normal 4 4 2" xfId="307" xr:uid="{00000000-0005-0000-0000-0000A7030000}"/>
    <cellStyle name="Normal 4 4 3" xfId="475" xr:uid="{00000000-0005-0000-0000-0000A8030000}"/>
    <cellStyle name="Normal 4 4 4" xfId="643" xr:uid="{00000000-0005-0000-0000-0000A9030000}"/>
    <cellStyle name="Normal 4 5" xfId="265" xr:uid="{00000000-0005-0000-0000-0000AA030000}"/>
    <cellStyle name="Normal 4 6" xfId="433" xr:uid="{00000000-0005-0000-0000-0000AB030000}"/>
    <cellStyle name="Normal 4 7" xfId="601" xr:uid="{00000000-0005-0000-0000-0000AC030000}"/>
    <cellStyle name="Normal 5" xfId="45" xr:uid="{00000000-0005-0000-0000-0000AD030000}"/>
    <cellStyle name="Normal 5 2" xfId="90" xr:uid="{00000000-0005-0000-0000-0000AE030000}"/>
    <cellStyle name="Normal 5 2 2" xfId="756" xr:uid="{00000000-0005-0000-0000-0000AF030000}"/>
    <cellStyle name="Normal 5 2 2 2" xfId="777" xr:uid="{00000000-0005-0000-0000-0000B0030000}"/>
    <cellStyle name="Normal 5 2 2 3" xfId="949" xr:uid="{00000000-0005-0000-0000-0000B1030000}"/>
    <cellStyle name="Normal 5 2 3" xfId="765" xr:uid="{00000000-0005-0000-0000-0000B2030000}"/>
    <cellStyle name="Normal 5 2 3 2" xfId="873" xr:uid="{00000000-0005-0000-0000-0000B3030000}"/>
    <cellStyle name="Normal 5 2 3 3" xfId="955" xr:uid="{00000000-0005-0000-0000-0000B4030000}"/>
    <cellStyle name="Normal 5 2 4" xfId="812" xr:uid="{00000000-0005-0000-0000-0000B5030000}"/>
    <cellStyle name="Normal 5 2 4 2" xfId="879" xr:uid="{00000000-0005-0000-0000-0000B6030000}"/>
    <cellStyle name="Normal 5 2 4 3" xfId="962" xr:uid="{00000000-0005-0000-0000-0000B7030000}"/>
    <cellStyle name="Normal 5 2 5" xfId="870" xr:uid="{00000000-0005-0000-0000-0000B8030000}"/>
    <cellStyle name="Normal 5 2 6" xfId="945" xr:uid="{00000000-0005-0000-0000-0000B9030000}"/>
    <cellStyle name="Normal 5 3" xfId="236" xr:uid="{00000000-0005-0000-0000-0000BA030000}"/>
    <cellStyle name="Normal 5 3 2" xfId="769" xr:uid="{00000000-0005-0000-0000-0000BB030000}"/>
    <cellStyle name="Normal 5 3 3" xfId="747" xr:uid="{00000000-0005-0000-0000-0000BC030000}"/>
    <cellStyle name="Normal 5 3 4" xfId="993" xr:uid="{00000000-0005-0000-0000-0000BD030000}"/>
    <cellStyle name="Normal 5 4" xfId="755" xr:uid="{00000000-0005-0000-0000-0000BE030000}"/>
    <cellStyle name="Normal 5 4 2" xfId="776" xr:uid="{00000000-0005-0000-0000-0000BF030000}"/>
    <cellStyle name="Normal 5 4 3" xfId="954" xr:uid="{00000000-0005-0000-0000-0000C0030000}"/>
    <cellStyle name="Normal 5 5" xfId="764" xr:uid="{00000000-0005-0000-0000-0000C1030000}"/>
    <cellStyle name="Normal 5 5 2" xfId="877" xr:uid="{00000000-0005-0000-0000-0000C2030000}"/>
    <cellStyle name="Normal 5 5 3" xfId="960" xr:uid="{00000000-0005-0000-0000-0000C3030000}"/>
    <cellStyle name="Normal 5 6" xfId="869" xr:uid="{00000000-0005-0000-0000-0000C4030000}"/>
    <cellStyle name="Normal 5 7" xfId="943" xr:uid="{00000000-0005-0000-0000-0000C5030000}"/>
    <cellStyle name="Normal 6" xfId="46" xr:uid="{00000000-0005-0000-0000-0000C6030000}"/>
    <cellStyle name="Normal 6 2" xfId="124" xr:uid="{00000000-0005-0000-0000-0000C7030000}"/>
    <cellStyle name="Normal 6 3" xfId="1008" xr:uid="{44D2AB00-D059-41F2-9BBC-CF385F5E0458}"/>
    <cellStyle name="Normal 7" xfId="92" xr:uid="{00000000-0005-0000-0000-0000C8030000}"/>
    <cellStyle name="Normal 8" xfId="91" xr:uid="{00000000-0005-0000-0000-0000C9030000}"/>
    <cellStyle name="Normal 8 2" xfId="93" xr:uid="{00000000-0005-0000-0000-0000CA030000}"/>
    <cellStyle name="Normal 8 3" xfId="95" xr:uid="{00000000-0005-0000-0000-0000CB030000}"/>
    <cellStyle name="Normal 8 4" xfId="752" xr:uid="{00000000-0005-0000-0000-0000CC030000}"/>
    <cellStyle name="Normal 8 5" xfId="748" xr:uid="{00000000-0005-0000-0000-0000CD030000}"/>
    <cellStyle name="Normal 8 5 2" xfId="1023" xr:uid="{EC27A736-88DD-4CC2-AE90-22C580FBA01C}"/>
    <cellStyle name="Normal 8 6" xfId="758" xr:uid="{00000000-0005-0000-0000-0000CE030000}"/>
    <cellStyle name="Normal 8 6 2" xfId="1025" xr:uid="{592CB48B-08F3-4E50-9E36-2680829B7DDD}"/>
    <cellStyle name="Normal 9" xfId="741" xr:uid="{00000000-0005-0000-0000-0000CF030000}"/>
    <cellStyle name="Normal 9 2" xfId="768" xr:uid="{00000000-0005-0000-0000-0000D0030000}"/>
    <cellStyle name="Normal 9 2 2" xfId="985" xr:uid="{00000000-0005-0000-0000-0000D1030000}"/>
    <cellStyle name="Normal 9 2 3" xfId="1004" xr:uid="{00000000-0005-0000-0000-0000D2030000}"/>
    <cellStyle name="Normal 9 3" xfId="744" xr:uid="{00000000-0005-0000-0000-0000D3030000}"/>
    <cellStyle name="Normal 9 3 2" xfId="983" xr:uid="{00000000-0005-0000-0000-0000D4030000}"/>
    <cellStyle name="Normal 9 3 3" xfId="1001" xr:uid="{00000000-0005-0000-0000-0000D5030000}"/>
    <cellStyle name="Normal 9 4" xfId="984" xr:uid="{00000000-0005-0000-0000-0000D6030000}"/>
    <cellStyle name="Normal 9 5" xfId="997" xr:uid="{00000000-0005-0000-0000-0000D7030000}"/>
    <cellStyle name="Output" xfId="11" builtinId="21" customBuiltin="1"/>
    <cellStyle name="Output 2" xfId="56" xr:uid="{00000000-0005-0000-0000-0000D9030000}"/>
    <cellStyle name="Overskrift 1" xfId="3" builtinId="16" customBuiltin="1"/>
    <cellStyle name="Overskrift 1 2" xfId="48" xr:uid="{00000000-0005-0000-0000-0000DB030000}"/>
    <cellStyle name="Overskrift 2" xfId="4" builtinId="17" customBuiltin="1"/>
    <cellStyle name="Overskrift 2 2" xfId="49" xr:uid="{00000000-0005-0000-0000-0000DD030000}"/>
    <cellStyle name="Overskrift 3" xfId="5" builtinId="18" customBuiltin="1"/>
    <cellStyle name="Overskrift 3 2" xfId="50" xr:uid="{00000000-0005-0000-0000-0000DF030000}"/>
    <cellStyle name="Overskrift 4" xfId="6" builtinId="19" customBuiltin="1"/>
    <cellStyle name="Overskrift 4 2" xfId="51" xr:uid="{00000000-0005-0000-0000-0000E1030000}"/>
    <cellStyle name="Sammenkædet celle" xfId="13" builtinId="24" customBuiltin="1"/>
    <cellStyle name="Sammenkædet celle 2" xfId="58" xr:uid="{00000000-0005-0000-0000-0000E3030000}"/>
    <cellStyle name="SAPBEXHLevel3 2" xfId="97" xr:uid="{00000000-0005-0000-0000-0000E4030000}"/>
    <cellStyle name="SAPBEXHLevel3 2 2" xfId="989" xr:uid="{00000000-0005-0000-0000-0000E5030000}"/>
    <cellStyle name="SAPBEXHLevel3 2 2 2" xfId="1041" xr:uid="{80F8C868-5430-4D39-B771-1FC29389BE2E}"/>
    <cellStyle name="SAPBEXHLevel3 2 2 2 2" xfId="1050" xr:uid="{661A7213-93B4-4A65-AEA3-26A584AFA63A}"/>
    <cellStyle name="SAPBEXHLevel3 2 2 3" xfId="1048" xr:uid="{2B6A71CC-B41D-4B62-957C-7C943509405D}"/>
    <cellStyle name="SAPBEXHLevel3 2 3" xfId="990" xr:uid="{00000000-0005-0000-0000-0000E6030000}"/>
    <cellStyle name="SAPBEXHLevel3 2 3 2" xfId="1042" xr:uid="{A5877666-A013-4697-B2DC-81EB43E9F8B4}"/>
    <cellStyle name="SAPBEXHLevel3 2 3 2 2" xfId="1051" xr:uid="{C9B153BA-EAF1-4124-907E-7CCD4D63B85D}"/>
    <cellStyle name="SAPBEXHLevel3 2 3 3" xfId="1049" xr:uid="{EA8BAC0C-009C-47D3-8665-9C745C0E3AD1}"/>
    <cellStyle name="SAPBEXHLevel3 2 4" xfId="988" xr:uid="{00000000-0005-0000-0000-0000E7030000}"/>
    <cellStyle name="SAPBEXHLevel3 2 4 2" xfId="1047" xr:uid="{EA4C8B33-45E5-4F7A-AA21-5020CC086FE7}"/>
    <cellStyle name="SAPBEXHLevel3 2 5" xfId="1046" xr:uid="{BE8BC85B-01E3-44F1-917F-E6BF12D20D1A}"/>
    <cellStyle name="Titel" xfId="2" builtinId="15" customBuiltin="1"/>
    <cellStyle name="Titel 2" xfId="47" xr:uid="{00000000-0005-0000-0000-0000E9030000}"/>
    <cellStyle name="Titel 2 2" xfId="821" xr:uid="{00000000-0005-0000-0000-0000EA030000}"/>
    <cellStyle name="Total" xfId="18" builtinId="25" customBuiltin="1"/>
    <cellStyle name="Total 2" xfId="63" xr:uid="{00000000-0005-0000-0000-0000EC030000}"/>
    <cellStyle name="Ugyldig" xfId="8" builtinId="27" customBuiltin="1"/>
    <cellStyle name="Ugyldig 2" xfId="53" xr:uid="{00000000-0005-0000-0000-0000EE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1069"/>
  <sheetViews>
    <sheetView tabSelected="1" zoomScale="90" zoomScaleNormal="90" workbookViewId="0">
      <pane ySplit="9" topLeftCell="A10" activePane="bottomLeft" state="frozen"/>
      <selection activeCell="G1" sqref="G1"/>
      <selection pane="bottomLeft" activeCell="A12" sqref="A12"/>
    </sheetView>
  </sheetViews>
  <sheetFormatPr defaultRowHeight="12.75" x14ac:dyDescent="0.2"/>
  <cols>
    <col min="1" max="1" width="41.5" style="6" bestFit="1" customWidth="1"/>
    <col min="2" max="2" width="10.375" style="3" customWidth="1"/>
    <col min="3" max="3" width="14" style="1" customWidth="1"/>
    <col min="4" max="4" width="32.875" style="3" customWidth="1"/>
    <col min="5" max="5" width="25.25" style="1" customWidth="1"/>
    <col min="6" max="6" width="23.5" style="1" customWidth="1"/>
    <col min="7" max="7" width="19.625" style="4" customWidth="1"/>
    <col min="8" max="8" width="9.5" style="11" customWidth="1"/>
    <col min="9" max="9" width="101.75" style="1" customWidth="1"/>
    <col min="10" max="10" width="18.125" style="11" customWidth="1"/>
    <col min="11" max="11" width="5.5" bestFit="1" customWidth="1"/>
    <col min="12" max="12" width="0" hidden="1" customWidth="1"/>
    <col min="13" max="13" width="17" style="3" customWidth="1"/>
    <col min="14" max="14" width="22" style="3" customWidth="1"/>
  </cols>
  <sheetData>
    <row r="1" spans="1:14" hidden="1" x14ac:dyDescent="0.2">
      <c r="C1" s="5" t="s">
        <v>465</v>
      </c>
      <c r="D1" s="2"/>
    </row>
    <row r="2" spans="1:14" hidden="1" x14ac:dyDescent="0.2">
      <c r="C2" s="5" t="s">
        <v>466</v>
      </c>
      <c r="D2" s="2" t="s">
        <v>483</v>
      </c>
    </row>
    <row r="3" spans="1:14" hidden="1" x14ac:dyDescent="0.2">
      <c r="C3" s="5" t="s">
        <v>467</v>
      </c>
      <c r="D3" s="2" t="s">
        <v>468</v>
      </c>
    </row>
    <row r="4" spans="1:14" hidden="1" x14ac:dyDescent="0.2">
      <c r="C4" s="5" t="s">
        <v>469</v>
      </c>
      <c r="D4" s="2" t="s">
        <v>470</v>
      </c>
    </row>
    <row r="5" spans="1:14" hidden="1" x14ac:dyDescent="0.2">
      <c r="C5" s="5" t="s">
        <v>471</v>
      </c>
      <c r="D5" s="2" t="s">
        <v>472</v>
      </c>
    </row>
    <row r="6" spans="1:14" hidden="1" x14ac:dyDescent="0.2">
      <c r="C6" s="5" t="s">
        <v>473</v>
      </c>
      <c r="D6" s="2" t="s">
        <v>476</v>
      </c>
    </row>
    <row r="7" spans="1:14" hidden="1" x14ac:dyDescent="0.2"/>
    <row r="8" spans="1:14" ht="20.25" x14ac:dyDescent="0.3">
      <c r="A8" s="13" t="s">
        <v>836</v>
      </c>
      <c r="B8" s="13"/>
    </row>
    <row r="9" spans="1:14" s="10" customFormat="1" ht="48" customHeight="1" x14ac:dyDescent="0.2">
      <c r="A9" s="8" t="s">
        <v>584</v>
      </c>
      <c r="B9" s="18" t="s">
        <v>1348</v>
      </c>
      <c r="C9" s="8" t="s">
        <v>474</v>
      </c>
      <c r="D9" s="8" t="s">
        <v>475</v>
      </c>
      <c r="E9" s="8" t="s">
        <v>0</v>
      </c>
      <c r="F9" s="8" t="s">
        <v>1</v>
      </c>
      <c r="G9" s="9" t="s">
        <v>2</v>
      </c>
      <c r="H9" s="12" t="s">
        <v>825</v>
      </c>
      <c r="I9" s="8" t="s">
        <v>3</v>
      </c>
      <c r="J9" s="12" t="s">
        <v>484</v>
      </c>
      <c r="K9" s="12" t="s">
        <v>826</v>
      </c>
      <c r="M9" s="8" t="s">
        <v>1345</v>
      </c>
      <c r="N9" s="8" t="s">
        <v>1346</v>
      </c>
    </row>
    <row r="10" spans="1:14" s="3" customFormat="1" x14ac:dyDescent="0.2">
      <c r="B10" s="3" t="s">
        <v>1349</v>
      </c>
      <c r="C10" s="7">
        <v>1030050001</v>
      </c>
      <c r="D10" s="3" t="s">
        <v>853</v>
      </c>
      <c r="E10" s="1">
        <v>652761500</v>
      </c>
      <c r="F10" s="1">
        <v>3032328</v>
      </c>
      <c r="G10" s="4" t="s">
        <v>653</v>
      </c>
      <c r="H10" s="11">
        <v>3</v>
      </c>
      <c r="I10" s="1" t="s">
        <v>1039</v>
      </c>
      <c r="J10" s="11" t="s">
        <v>477</v>
      </c>
      <c r="K10" s="3" t="s">
        <v>823</v>
      </c>
      <c r="M10" s="3" t="s">
        <v>1347</v>
      </c>
    </row>
    <row r="11" spans="1:14" s="3" customFormat="1" x14ac:dyDescent="0.2">
      <c r="B11" s="3" t="s">
        <v>1349</v>
      </c>
      <c r="C11" s="7">
        <v>1030050002</v>
      </c>
      <c r="D11" s="3" t="s">
        <v>855</v>
      </c>
      <c r="E11" s="1">
        <v>652761500</v>
      </c>
      <c r="F11" s="1">
        <v>3032328</v>
      </c>
      <c r="G11" s="4" t="s">
        <v>653</v>
      </c>
      <c r="H11" s="11">
        <v>3</v>
      </c>
      <c r="I11" s="1" t="s">
        <v>1039</v>
      </c>
      <c r="J11" s="11" t="s">
        <v>477</v>
      </c>
      <c r="K11" s="3" t="s">
        <v>823</v>
      </c>
      <c r="M11" s="3" t="s">
        <v>1347</v>
      </c>
    </row>
    <row r="12" spans="1:14" s="3" customFormat="1" x14ac:dyDescent="0.2">
      <c r="B12" s="3" t="s">
        <v>1349</v>
      </c>
      <c r="C12" s="7">
        <v>1030061000</v>
      </c>
      <c r="D12" s="3" t="s">
        <v>734</v>
      </c>
      <c r="E12" s="1" t="s">
        <v>548</v>
      </c>
      <c r="F12" s="1" t="s">
        <v>578</v>
      </c>
      <c r="G12" s="4" t="s">
        <v>496</v>
      </c>
      <c r="H12" s="11">
        <v>1</v>
      </c>
      <c r="I12" s="1" t="s">
        <v>1039</v>
      </c>
      <c r="J12" s="11" t="s">
        <v>477</v>
      </c>
      <c r="K12" s="3" t="s">
        <v>823</v>
      </c>
      <c r="M12" s="3" t="s">
        <v>1347</v>
      </c>
    </row>
    <row r="13" spans="1:14" s="3" customFormat="1" x14ac:dyDescent="0.2">
      <c r="B13" s="3" t="s">
        <v>1349</v>
      </c>
      <c r="C13" s="7">
        <v>1030070001</v>
      </c>
      <c r="D13" s="3" t="s">
        <v>735</v>
      </c>
      <c r="E13" s="1" t="s">
        <v>520</v>
      </c>
      <c r="F13" s="1" t="s">
        <v>578</v>
      </c>
      <c r="G13" s="4" t="s">
        <v>496</v>
      </c>
      <c r="H13" s="11">
        <v>1</v>
      </c>
      <c r="I13" s="1" t="s">
        <v>1039</v>
      </c>
      <c r="J13" s="11" t="s">
        <v>477</v>
      </c>
      <c r="K13" s="3" t="s">
        <v>823</v>
      </c>
      <c r="M13" s="3" t="s">
        <v>1347</v>
      </c>
    </row>
    <row r="14" spans="1:14" s="3" customFormat="1" x14ac:dyDescent="0.2">
      <c r="B14" s="3" t="s">
        <v>1349</v>
      </c>
      <c r="C14" s="7">
        <v>1030070005</v>
      </c>
      <c r="D14" s="3" t="s">
        <v>846</v>
      </c>
      <c r="E14" s="1" t="s">
        <v>520</v>
      </c>
      <c r="F14" s="1" t="s">
        <v>578</v>
      </c>
      <c r="G14" s="4" t="s">
        <v>496</v>
      </c>
      <c r="H14" s="11">
        <v>1</v>
      </c>
      <c r="I14" s="1" t="s">
        <v>1039</v>
      </c>
      <c r="J14" s="11" t="s">
        <v>477</v>
      </c>
      <c r="K14" s="3" t="s">
        <v>823</v>
      </c>
      <c r="M14" s="3" t="s">
        <v>1347</v>
      </c>
    </row>
    <row r="15" spans="1:14" s="3" customFormat="1" x14ac:dyDescent="0.2">
      <c r="B15" s="3" t="s">
        <v>1349</v>
      </c>
      <c r="C15" s="7">
        <v>1031000001</v>
      </c>
      <c r="D15" s="3" t="s">
        <v>656</v>
      </c>
      <c r="E15" s="1" t="s">
        <v>527</v>
      </c>
      <c r="F15" s="1" t="s">
        <v>578</v>
      </c>
      <c r="G15" s="4" t="s">
        <v>496</v>
      </c>
      <c r="H15" s="11">
        <v>3</v>
      </c>
      <c r="I15" s="1" t="s">
        <v>858</v>
      </c>
      <c r="J15" s="11"/>
      <c r="K15" s="3" t="s">
        <v>823</v>
      </c>
      <c r="M15" s="3" t="s">
        <v>1347</v>
      </c>
    </row>
    <row r="16" spans="1:14" s="3" customFormat="1" x14ac:dyDescent="0.2">
      <c r="B16" s="3" t="s">
        <v>1349</v>
      </c>
      <c r="C16" s="7">
        <v>1031000002</v>
      </c>
      <c r="D16" s="3" t="s">
        <v>682</v>
      </c>
      <c r="E16" s="1" t="s">
        <v>527</v>
      </c>
      <c r="F16" s="1" t="s">
        <v>578</v>
      </c>
      <c r="G16" s="4" t="s">
        <v>496</v>
      </c>
      <c r="H16" s="11">
        <v>3</v>
      </c>
      <c r="I16" s="1" t="s">
        <v>858</v>
      </c>
      <c r="J16" s="11"/>
      <c r="K16" s="3" t="s">
        <v>823</v>
      </c>
      <c r="M16" s="3" t="s">
        <v>1347</v>
      </c>
    </row>
    <row r="17" spans="2:13" s="3" customFormat="1" x14ac:dyDescent="0.2">
      <c r="B17" s="3" t="s">
        <v>1349</v>
      </c>
      <c r="C17" s="7">
        <v>1031000100</v>
      </c>
      <c r="D17" s="3" t="s">
        <v>580</v>
      </c>
      <c r="E17" s="1" t="s">
        <v>548</v>
      </c>
      <c r="F17" s="1" t="s">
        <v>578</v>
      </c>
      <c r="G17" s="4" t="s">
        <v>496</v>
      </c>
      <c r="H17" s="11">
        <v>1</v>
      </c>
      <c r="I17" s="1" t="s">
        <v>857</v>
      </c>
      <c r="J17" s="11" t="s">
        <v>477</v>
      </c>
      <c r="K17" s="3" t="s">
        <v>823</v>
      </c>
      <c r="M17" s="3" t="s">
        <v>1347</v>
      </c>
    </row>
    <row r="18" spans="2:13" s="3" customFormat="1" x14ac:dyDescent="0.2">
      <c r="B18" s="3" t="s">
        <v>1349</v>
      </c>
      <c r="C18" s="7" t="s">
        <v>4</v>
      </c>
      <c r="D18" s="3" t="s">
        <v>755</v>
      </c>
      <c r="E18" s="1" t="s">
        <v>557</v>
      </c>
      <c r="F18" s="1" t="s">
        <v>578</v>
      </c>
      <c r="G18" s="4" t="s">
        <v>496</v>
      </c>
      <c r="H18" s="11">
        <v>1</v>
      </c>
      <c r="I18" s="1" t="s">
        <v>859</v>
      </c>
      <c r="J18" s="11" t="s">
        <v>477</v>
      </c>
      <c r="K18" s="3" t="s">
        <v>823</v>
      </c>
      <c r="M18" s="3" t="s">
        <v>1347</v>
      </c>
    </row>
    <row r="19" spans="2:13" s="3" customFormat="1" x14ac:dyDescent="0.2">
      <c r="B19" s="3" t="s">
        <v>1349</v>
      </c>
      <c r="C19" s="7"/>
      <c r="E19" s="1" t="s">
        <v>525</v>
      </c>
      <c r="F19" s="1" t="s">
        <v>497</v>
      </c>
      <c r="G19" s="4" t="s">
        <v>496</v>
      </c>
      <c r="H19" s="11">
        <v>1</v>
      </c>
      <c r="I19" s="1" t="s">
        <v>859</v>
      </c>
      <c r="J19" s="11" t="s">
        <v>477</v>
      </c>
      <c r="K19" s="3" t="s">
        <v>823</v>
      </c>
      <c r="M19" s="3" t="s">
        <v>1347</v>
      </c>
    </row>
    <row r="20" spans="2:13" s="3" customFormat="1" x14ac:dyDescent="0.2">
      <c r="B20" s="3" t="s">
        <v>1349</v>
      </c>
      <c r="C20" s="7" t="s">
        <v>5</v>
      </c>
      <c r="D20" s="3" t="s">
        <v>6</v>
      </c>
      <c r="E20" s="1" t="s">
        <v>521</v>
      </c>
      <c r="F20" s="1" t="s">
        <v>497</v>
      </c>
      <c r="G20" s="4" t="s">
        <v>496</v>
      </c>
      <c r="H20" s="11">
        <v>3</v>
      </c>
      <c r="I20" s="1" t="s">
        <v>860</v>
      </c>
      <c r="J20" s="11" t="s">
        <v>477</v>
      </c>
      <c r="K20" s="3" t="s">
        <v>823</v>
      </c>
      <c r="M20" s="3" t="s">
        <v>1347</v>
      </c>
    </row>
    <row r="21" spans="2:13" s="3" customFormat="1" x14ac:dyDescent="0.2">
      <c r="B21" s="3" t="s">
        <v>1349</v>
      </c>
      <c r="C21" s="7" t="s">
        <v>7</v>
      </c>
      <c r="D21" s="3" t="s">
        <v>8</v>
      </c>
      <c r="E21" s="1" t="s">
        <v>521</v>
      </c>
      <c r="F21" s="1" t="s">
        <v>497</v>
      </c>
      <c r="G21" s="4" t="s">
        <v>496</v>
      </c>
      <c r="H21" s="11">
        <v>3</v>
      </c>
      <c r="I21" s="1" t="s">
        <v>1039</v>
      </c>
      <c r="J21" s="11" t="s">
        <v>477</v>
      </c>
      <c r="K21" s="3" t="s">
        <v>823</v>
      </c>
      <c r="M21" s="3" t="s">
        <v>1347</v>
      </c>
    </row>
    <row r="22" spans="2:13" s="3" customFormat="1" x14ac:dyDescent="0.2">
      <c r="B22" s="3" t="s">
        <v>1349</v>
      </c>
      <c r="C22" s="7">
        <v>1031115000</v>
      </c>
      <c r="D22" s="3" t="s">
        <v>702</v>
      </c>
      <c r="E22" s="1">
        <v>572991003</v>
      </c>
      <c r="F22" s="1" t="s">
        <v>560</v>
      </c>
      <c r="G22" s="4" t="s">
        <v>496</v>
      </c>
      <c r="H22" s="11">
        <v>3</v>
      </c>
      <c r="I22" s="1" t="s">
        <v>1039</v>
      </c>
      <c r="J22" s="11" t="s">
        <v>477</v>
      </c>
      <c r="K22" s="3" t="s">
        <v>823</v>
      </c>
      <c r="M22" s="3" t="s">
        <v>1347</v>
      </c>
    </row>
    <row r="23" spans="2:13" s="3" customFormat="1" x14ac:dyDescent="0.2">
      <c r="B23" s="3" t="s">
        <v>1349</v>
      </c>
      <c r="C23" s="7" t="s">
        <v>9</v>
      </c>
      <c r="D23" s="3" t="s">
        <v>619</v>
      </c>
      <c r="E23" s="1" t="s">
        <v>558</v>
      </c>
      <c r="F23" s="1" t="s">
        <v>499</v>
      </c>
      <c r="G23" s="4" t="s">
        <v>496</v>
      </c>
      <c r="H23" s="11">
        <v>1</v>
      </c>
      <c r="I23" s="1" t="s">
        <v>861</v>
      </c>
      <c r="J23" s="11" t="s">
        <v>477</v>
      </c>
      <c r="K23" s="3" t="s">
        <v>823</v>
      </c>
      <c r="M23" s="3" t="s">
        <v>1347</v>
      </c>
    </row>
    <row r="24" spans="2:13" s="3" customFormat="1" x14ac:dyDescent="0.2">
      <c r="B24" s="3" t="s">
        <v>1349</v>
      </c>
      <c r="C24" s="7"/>
      <c r="E24" s="1"/>
      <c r="F24" s="1"/>
      <c r="G24" s="4"/>
      <c r="H24" s="11">
        <v>2</v>
      </c>
      <c r="I24" s="1" t="s">
        <v>862</v>
      </c>
      <c r="J24" s="11"/>
      <c r="K24" s="3" t="s">
        <v>823</v>
      </c>
      <c r="M24" s="3" t="s">
        <v>1347</v>
      </c>
    </row>
    <row r="25" spans="2:13" s="3" customFormat="1" x14ac:dyDescent="0.2">
      <c r="B25" s="3" t="s">
        <v>1349</v>
      </c>
      <c r="C25" s="7">
        <v>1031224000</v>
      </c>
      <c r="D25" s="3" t="s">
        <v>620</v>
      </c>
      <c r="E25" s="1">
        <v>538421002</v>
      </c>
      <c r="F25" s="1" t="s">
        <v>542</v>
      </c>
      <c r="G25" s="4" t="s">
        <v>540</v>
      </c>
      <c r="H25" s="11">
        <v>3</v>
      </c>
      <c r="I25" s="1" t="s">
        <v>1039</v>
      </c>
      <c r="J25" s="11" t="s">
        <v>477</v>
      </c>
      <c r="K25" s="3" t="s">
        <v>823</v>
      </c>
      <c r="M25" s="3" t="s">
        <v>1347</v>
      </c>
    </row>
    <row r="26" spans="2:13" s="3" customFormat="1" x14ac:dyDescent="0.2">
      <c r="B26" s="3" t="s">
        <v>1349</v>
      </c>
      <c r="C26" s="7"/>
      <c r="E26" s="1" t="s">
        <v>505</v>
      </c>
      <c r="F26" s="1">
        <v>8080800</v>
      </c>
      <c r="G26" s="4" t="s">
        <v>464</v>
      </c>
      <c r="H26" s="11">
        <v>3</v>
      </c>
      <c r="I26" s="1" t="s">
        <v>1039</v>
      </c>
      <c r="J26" s="11" t="s">
        <v>477</v>
      </c>
      <c r="K26" s="3" t="s">
        <v>823</v>
      </c>
      <c r="M26" s="3" t="s">
        <v>1347</v>
      </c>
    </row>
    <row r="27" spans="2:13" s="3" customFormat="1" x14ac:dyDescent="0.2">
      <c r="B27" s="3" t="s">
        <v>1349</v>
      </c>
      <c r="C27" s="7" t="s">
        <v>11</v>
      </c>
      <c r="D27" s="3" t="s">
        <v>621</v>
      </c>
      <c r="E27" s="1" t="s">
        <v>559</v>
      </c>
      <c r="F27" s="1" t="s">
        <v>541</v>
      </c>
      <c r="G27" s="4" t="s">
        <v>556</v>
      </c>
      <c r="H27" s="11">
        <v>3</v>
      </c>
      <c r="I27" s="1" t="s">
        <v>863</v>
      </c>
      <c r="J27" s="11" t="s">
        <v>477</v>
      </c>
      <c r="K27" s="3" t="s">
        <v>823</v>
      </c>
      <c r="M27" s="3" t="s">
        <v>1347</v>
      </c>
    </row>
    <row r="28" spans="2:13" s="3" customFormat="1" x14ac:dyDescent="0.2">
      <c r="B28" s="3" t="s">
        <v>1349</v>
      </c>
      <c r="C28" s="7"/>
      <c r="E28" s="1" t="s">
        <v>505</v>
      </c>
      <c r="F28" s="1">
        <v>8080800</v>
      </c>
      <c r="G28" s="4" t="s">
        <v>464</v>
      </c>
      <c r="H28" s="11">
        <v>3</v>
      </c>
      <c r="I28" s="1" t="s">
        <v>1039</v>
      </c>
      <c r="J28" s="11" t="s">
        <v>477</v>
      </c>
      <c r="K28" s="3" t="s">
        <v>823</v>
      </c>
      <c r="M28" s="3" t="s">
        <v>1347</v>
      </c>
    </row>
    <row r="29" spans="2:13" s="3" customFormat="1" x14ac:dyDescent="0.2">
      <c r="B29" s="3" t="s">
        <v>1349</v>
      </c>
      <c r="C29" s="7" t="s">
        <v>12</v>
      </c>
      <c r="D29" s="3" t="s">
        <v>622</v>
      </c>
      <c r="E29" s="1">
        <v>538421002</v>
      </c>
      <c r="F29" s="1" t="s">
        <v>542</v>
      </c>
      <c r="G29" s="4" t="s">
        <v>540</v>
      </c>
      <c r="H29" s="11">
        <v>3</v>
      </c>
      <c r="I29" s="1" t="s">
        <v>864</v>
      </c>
      <c r="J29" s="11" t="s">
        <v>477</v>
      </c>
      <c r="K29" s="3" t="s">
        <v>823</v>
      </c>
      <c r="M29" s="3" t="s">
        <v>1347</v>
      </c>
    </row>
    <row r="30" spans="2:13" s="3" customFormat="1" x14ac:dyDescent="0.2">
      <c r="B30" s="3" t="s">
        <v>1349</v>
      </c>
      <c r="C30" s="7"/>
      <c r="E30" s="1" t="s">
        <v>505</v>
      </c>
      <c r="F30" s="1">
        <v>8080800</v>
      </c>
      <c r="G30" s="4" t="s">
        <v>464</v>
      </c>
      <c r="H30" s="11">
        <v>3</v>
      </c>
      <c r="I30" s="1" t="s">
        <v>1039</v>
      </c>
      <c r="J30" s="11" t="s">
        <v>477</v>
      </c>
      <c r="K30" s="3" t="s">
        <v>823</v>
      </c>
      <c r="M30" s="3" t="s">
        <v>1347</v>
      </c>
    </row>
    <row r="31" spans="2:13" s="3" customFormat="1" x14ac:dyDescent="0.2">
      <c r="B31" s="3" t="s">
        <v>1349</v>
      </c>
      <c r="C31" s="7" t="s">
        <v>14</v>
      </c>
      <c r="D31" s="3" t="s">
        <v>730</v>
      </c>
      <c r="E31" s="1" t="s">
        <v>522</v>
      </c>
      <c r="F31" s="1" t="s">
        <v>543</v>
      </c>
      <c r="G31" s="4" t="s">
        <v>496</v>
      </c>
      <c r="H31" s="11">
        <v>3</v>
      </c>
      <c r="I31" s="1" t="s">
        <v>865</v>
      </c>
      <c r="J31" s="11" t="s">
        <v>477</v>
      </c>
      <c r="K31" s="3" t="s">
        <v>823</v>
      </c>
      <c r="M31" s="3" t="s">
        <v>1347</v>
      </c>
    </row>
    <row r="32" spans="2:13" s="3" customFormat="1" x14ac:dyDescent="0.2">
      <c r="B32" s="3" t="s">
        <v>1349</v>
      </c>
      <c r="C32" s="7"/>
      <c r="E32" s="1" t="s">
        <v>523</v>
      </c>
      <c r="F32" s="1" t="s">
        <v>560</v>
      </c>
      <c r="G32" s="4" t="s">
        <v>496</v>
      </c>
      <c r="H32" s="11">
        <v>3</v>
      </c>
      <c r="I32" s="1" t="s">
        <v>866</v>
      </c>
      <c r="J32" s="11" t="s">
        <v>477</v>
      </c>
      <c r="K32" s="3" t="s">
        <v>823</v>
      </c>
      <c r="M32" s="3" t="s">
        <v>1347</v>
      </c>
    </row>
    <row r="33" spans="2:13" s="3" customFormat="1" x14ac:dyDescent="0.2">
      <c r="B33" s="3" t="s">
        <v>1349</v>
      </c>
      <c r="C33" s="7">
        <v>1031320100</v>
      </c>
      <c r="D33" s="3" t="s">
        <v>691</v>
      </c>
      <c r="E33" s="1">
        <v>572991003</v>
      </c>
      <c r="F33" s="1" t="s">
        <v>560</v>
      </c>
      <c r="G33" s="4" t="s">
        <v>496</v>
      </c>
      <c r="H33" s="11">
        <v>3</v>
      </c>
      <c r="I33" s="1" t="s">
        <v>1039</v>
      </c>
      <c r="J33" s="11" t="s">
        <v>477</v>
      </c>
      <c r="K33" s="3" t="s">
        <v>823</v>
      </c>
      <c r="M33" s="3" t="s">
        <v>1347</v>
      </c>
    </row>
    <row r="34" spans="2:13" s="3" customFormat="1" x14ac:dyDescent="0.2">
      <c r="B34" s="3" t="s">
        <v>1349</v>
      </c>
      <c r="C34" s="7">
        <v>1031320200</v>
      </c>
      <c r="D34" s="3" t="s">
        <v>692</v>
      </c>
      <c r="E34" s="1">
        <v>572991003</v>
      </c>
      <c r="F34" s="1" t="s">
        <v>560</v>
      </c>
      <c r="G34" s="4" t="s">
        <v>496</v>
      </c>
      <c r="H34" s="11">
        <v>3</v>
      </c>
      <c r="I34" s="1" t="s">
        <v>1039</v>
      </c>
      <c r="J34" s="11" t="s">
        <v>477</v>
      </c>
      <c r="K34" s="3" t="s">
        <v>823</v>
      </c>
      <c r="M34" s="3" t="s">
        <v>1347</v>
      </c>
    </row>
    <row r="35" spans="2:13" s="3" customFormat="1" x14ac:dyDescent="0.2">
      <c r="B35" s="3" t="s">
        <v>1349</v>
      </c>
      <c r="C35" s="7">
        <v>1031320300</v>
      </c>
      <c r="D35" s="3" t="s">
        <v>693</v>
      </c>
      <c r="E35" s="1">
        <v>572991003</v>
      </c>
      <c r="F35" s="1" t="s">
        <v>560</v>
      </c>
      <c r="G35" s="4" t="s">
        <v>496</v>
      </c>
      <c r="H35" s="11">
        <v>3</v>
      </c>
      <c r="I35" s="1" t="s">
        <v>1039</v>
      </c>
      <c r="J35" s="11" t="s">
        <v>477</v>
      </c>
      <c r="K35" s="3" t="s">
        <v>823</v>
      </c>
      <c r="M35" s="3" t="s">
        <v>1347</v>
      </c>
    </row>
    <row r="36" spans="2:13" s="3" customFormat="1" x14ac:dyDescent="0.2">
      <c r="B36" s="3" t="s">
        <v>1349</v>
      </c>
      <c r="C36" s="7">
        <v>1031320400</v>
      </c>
      <c r="D36" s="3" t="s">
        <v>694</v>
      </c>
      <c r="E36" s="1">
        <v>572991003</v>
      </c>
      <c r="F36" s="1" t="s">
        <v>560</v>
      </c>
      <c r="G36" s="4" t="s">
        <v>496</v>
      </c>
      <c r="H36" s="11">
        <v>3</v>
      </c>
      <c r="I36" s="1" t="s">
        <v>1039</v>
      </c>
      <c r="J36" s="11" t="s">
        <v>477</v>
      </c>
      <c r="K36" s="3" t="s">
        <v>823</v>
      </c>
      <c r="M36" s="3" t="s">
        <v>1347</v>
      </c>
    </row>
    <row r="37" spans="2:13" s="3" customFormat="1" x14ac:dyDescent="0.2">
      <c r="B37" s="3" t="s">
        <v>1349</v>
      </c>
      <c r="C37" s="7">
        <v>1031320500</v>
      </c>
      <c r="D37" s="3" t="s">
        <v>695</v>
      </c>
      <c r="E37" s="1">
        <v>572991003</v>
      </c>
      <c r="F37" s="1" t="s">
        <v>560</v>
      </c>
      <c r="G37" s="4" t="s">
        <v>496</v>
      </c>
      <c r="H37" s="11">
        <v>3</v>
      </c>
      <c r="I37" s="1" t="s">
        <v>1039</v>
      </c>
      <c r="J37" s="11" t="s">
        <v>477</v>
      </c>
      <c r="K37" s="3" t="s">
        <v>823</v>
      </c>
      <c r="M37" s="3" t="s">
        <v>1347</v>
      </c>
    </row>
    <row r="38" spans="2:13" s="3" customFormat="1" x14ac:dyDescent="0.2">
      <c r="B38" s="3" t="s">
        <v>1349</v>
      </c>
      <c r="C38" s="7">
        <v>1031320600</v>
      </c>
      <c r="D38" s="3" t="s">
        <v>696</v>
      </c>
      <c r="E38" s="1">
        <v>572991003</v>
      </c>
      <c r="F38" s="1" t="s">
        <v>560</v>
      </c>
      <c r="G38" s="4" t="s">
        <v>496</v>
      </c>
      <c r="H38" s="11">
        <v>3</v>
      </c>
      <c r="I38" s="1" t="s">
        <v>1039</v>
      </c>
      <c r="J38" s="11" t="s">
        <v>477</v>
      </c>
      <c r="K38" s="3" t="s">
        <v>823</v>
      </c>
      <c r="M38" s="3" t="s">
        <v>1347</v>
      </c>
    </row>
    <row r="39" spans="2:13" s="3" customFormat="1" x14ac:dyDescent="0.2">
      <c r="B39" s="3" t="s">
        <v>1349</v>
      </c>
      <c r="C39" s="7">
        <v>1031320700</v>
      </c>
      <c r="D39" s="3" t="s">
        <v>697</v>
      </c>
      <c r="E39" s="1">
        <v>572991003</v>
      </c>
      <c r="F39" s="1" t="s">
        <v>560</v>
      </c>
      <c r="G39" s="4" t="s">
        <v>496</v>
      </c>
      <c r="H39" s="11">
        <v>3</v>
      </c>
      <c r="I39" s="1" t="s">
        <v>1039</v>
      </c>
      <c r="J39" s="11" t="s">
        <v>477</v>
      </c>
      <c r="K39" s="3" t="s">
        <v>823</v>
      </c>
      <c r="M39" s="3" t="s">
        <v>1347</v>
      </c>
    </row>
    <row r="40" spans="2:13" s="3" customFormat="1" x14ac:dyDescent="0.2">
      <c r="B40" s="3" t="s">
        <v>1349</v>
      </c>
      <c r="C40" s="7">
        <v>1031320800</v>
      </c>
      <c r="D40" s="3" t="s">
        <v>698</v>
      </c>
      <c r="E40" s="1">
        <v>572991003</v>
      </c>
      <c r="F40" s="1" t="s">
        <v>560</v>
      </c>
      <c r="G40" s="4" t="s">
        <v>496</v>
      </c>
      <c r="H40" s="11">
        <v>3</v>
      </c>
      <c r="I40" s="1" t="s">
        <v>1039</v>
      </c>
      <c r="J40" s="11" t="s">
        <v>477</v>
      </c>
      <c r="K40" s="3" t="s">
        <v>823</v>
      </c>
      <c r="M40" s="3" t="s">
        <v>1347</v>
      </c>
    </row>
    <row r="41" spans="2:13" s="3" customFormat="1" x14ac:dyDescent="0.2">
      <c r="B41" s="3" t="s">
        <v>1349</v>
      </c>
      <c r="C41" s="7">
        <v>1031320900</v>
      </c>
      <c r="D41" s="3" t="s">
        <v>699</v>
      </c>
      <c r="E41" s="1">
        <v>572991003</v>
      </c>
      <c r="F41" s="1" t="s">
        <v>560</v>
      </c>
      <c r="G41" s="4" t="s">
        <v>496</v>
      </c>
      <c r="H41" s="11">
        <v>3</v>
      </c>
      <c r="I41" s="1" t="s">
        <v>1039</v>
      </c>
      <c r="J41" s="11" t="s">
        <v>477</v>
      </c>
      <c r="K41" s="3" t="s">
        <v>823</v>
      </c>
      <c r="M41" s="3" t="s">
        <v>1347</v>
      </c>
    </row>
    <row r="42" spans="2:13" s="3" customFormat="1" x14ac:dyDescent="0.2">
      <c r="B42" s="3" t="s">
        <v>1349</v>
      </c>
      <c r="C42" s="7" t="s">
        <v>15</v>
      </c>
      <c r="D42" s="3" t="s">
        <v>16</v>
      </c>
      <c r="E42" s="1" t="s">
        <v>500</v>
      </c>
      <c r="F42" s="1" t="s">
        <v>499</v>
      </c>
      <c r="G42" s="4" t="s">
        <v>496</v>
      </c>
      <c r="H42" s="11">
        <v>3</v>
      </c>
      <c r="I42" s="1" t="s">
        <v>856</v>
      </c>
      <c r="J42" s="11" t="s">
        <v>477</v>
      </c>
      <c r="K42" s="3" t="s">
        <v>823</v>
      </c>
      <c r="M42" s="3" t="s">
        <v>1347</v>
      </c>
    </row>
    <row r="43" spans="2:13" s="3" customFormat="1" x14ac:dyDescent="0.2">
      <c r="B43" s="3" t="s">
        <v>1349</v>
      </c>
      <c r="C43" s="7" t="s">
        <v>17</v>
      </c>
      <c r="D43" s="3" t="s">
        <v>18</v>
      </c>
      <c r="E43" s="1" t="s">
        <v>500</v>
      </c>
      <c r="F43" s="1" t="s">
        <v>499</v>
      </c>
      <c r="G43" s="4" t="s">
        <v>496</v>
      </c>
      <c r="H43" s="11">
        <v>3</v>
      </c>
      <c r="I43" s="1" t="s">
        <v>856</v>
      </c>
      <c r="J43" s="11" t="s">
        <v>477</v>
      </c>
      <c r="K43" s="3" t="s">
        <v>823</v>
      </c>
      <c r="M43" s="3" t="s">
        <v>1347</v>
      </c>
    </row>
    <row r="44" spans="2:13" s="3" customFormat="1" x14ac:dyDescent="0.2">
      <c r="B44" s="3" t="s">
        <v>1349</v>
      </c>
      <c r="C44" s="7" t="s">
        <v>19</v>
      </c>
      <c r="D44" s="3" t="s">
        <v>20</v>
      </c>
      <c r="E44" s="1" t="s">
        <v>500</v>
      </c>
      <c r="F44" s="1" t="s">
        <v>499</v>
      </c>
      <c r="G44" s="4" t="s">
        <v>496</v>
      </c>
      <c r="H44" s="11">
        <v>3</v>
      </c>
      <c r="I44" s="1" t="s">
        <v>856</v>
      </c>
      <c r="J44" s="11" t="s">
        <v>477</v>
      </c>
      <c r="K44" s="3" t="s">
        <v>823</v>
      </c>
      <c r="M44" s="3" t="s">
        <v>1347</v>
      </c>
    </row>
    <row r="45" spans="2:13" s="3" customFormat="1" x14ac:dyDescent="0.2">
      <c r="B45" s="3" t="s">
        <v>1349</v>
      </c>
      <c r="C45" s="7" t="s">
        <v>21</v>
      </c>
      <c r="D45" s="3" t="s">
        <v>22</v>
      </c>
      <c r="E45" s="1" t="s">
        <v>500</v>
      </c>
      <c r="F45" s="1" t="s">
        <v>499</v>
      </c>
      <c r="G45" s="4" t="s">
        <v>496</v>
      </c>
      <c r="H45" s="11">
        <v>3</v>
      </c>
      <c r="I45" s="1" t="s">
        <v>856</v>
      </c>
      <c r="J45" s="11" t="s">
        <v>477</v>
      </c>
      <c r="K45" s="3" t="s">
        <v>823</v>
      </c>
      <c r="M45" s="3" t="s">
        <v>1347</v>
      </c>
    </row>
    <row r="46" spans="2:13" s="3" customFormat="1" x14ac:dyDescent="0.2">
      <c r="B46" s="3" t="s">
        <v>1349</v>
      </c>
      <c r="C46" s="7">
        <v>1031406500</v>
      </c>
      <c r="D46" s="3" t="s">
        <v>1087</v>
      </c>
      <c r="E46" s="1" t="s">
        <v>500</v>
      </c>
      <c r="F46" s="1" t="s">
        <v>499</v>
      </c>
      <c r="G46" s="4" t="s">
        <v>496</v>
      </c>
      <c r="H46" s="11">
        <v>2</v>
      </c>
      <c r="I46" s="1" t="s">
        <v>856</v>
      </c>
      <c r="J46" s="11" t="s">
        <v>477</v>
      </c>
      <c r="K46" s="3" t="s">
        <v>823</v>
      </c>
      <c r="M46" s="3" t="s">
        <v>1347</v>
      </c>
    </row>
    <row r="47" spans="2:13" s="3" customFormat="1" x14ac:dyDescent="0.2">
      <c r="B47" s="3" t="s">
        <v>1349</v>
      </c>
      <c r="C47" s="7">
        <v>1031407000</v>
      </c>
      <c r="D47" s="3" t="s">
        <v>512</v>
      </c>
      <c r="E47" s="1" t="s">
        <v>500</v>
      </c>
      <c r="F47" s="1" t="s">
        <v>499</v>
      </c>
      <c r="G47" s="4" t="s">
        <v>496</v>
      </c>
      <c r="H47" s="11">
        <v>3</v>
      </c>
      <c r="I47" s="1" t="s">
        <v>856</v>
      </c>
      <c r="J47" s="11" t="s">
        <v>477</v>
      </c>
      <c r="K47" s="3" t="s">
        <v>823</v>
      </c>
      <c r="M47" s="3" t="s">
        <v>1347</v>
      </c>
    </row>
    <row r="48" spans="2:13" s="3" customFormat="1" x14ac:dyDescent="0.2">
      <c r="B48" s="3" t="s">
        <v>1349</v>
      </c>
      <c r="C48" s="7">
        <v>1031408000</v>
      </c>
      <c r="D48" s="3" t="s">
        <v>481</v>
      </c>
      <c r="E48" s="1" t="s">
        <v>500</v>
      </c>
      <c r="F48" s="1" t="s">
        <v>499</v>
      </c>
      <c r="G48" s="4" t="s">
        <v>496</v>
      </c>
      <c r="H48" s="11">
        <v>3</v>
      </c>
      <c r="I48" s="1" t="s">
        <v>856</v>
      </c>
      <c r="J48" s="11" t="s">
        <v>477</v>
      </c>
      <c r="K48" s="3" t="s">
        <v>823</v>
      </c>
      <c r="M48" s="3" t="s">
        <v>1347</v>
      </c>
    </row>
    <row r="49" spans="2:13" s="3" customFormat="1" x14ac:dyDescent="0.2">
      <c r="B49" s="3" t="s">
        <v>1349</v>
      </c>
      <c r="C49" s="7" t="s">
        <v>23</v>
      </c>
      <c r="D49" s="3" t="s">
        <v>24</v>
      </c>
      <c r="E49" s="1" t="s">
        <v>524</v>
      </c>
      <c r="F49" s="1">
        <v>8080800</v>
      </c>
      <c r="G49" s="4" t="s">
        <v>461</v>
      </c>
      <c r="H49" s="11">
        <v>3</v>
      </c>
      <c r="I49" s="1" t="s">
        <v>867</v>
      </c>
      <c r="J49" s="11"/>
      <c r="K49" s="3" t="s">
        <v>823</v>
      </c>
      <c r="M49" s="3" t="s">
        <v>1347</v>
      </c>
    </row>
    <row r="50" spans="2:13" s="3" customFormat="1" x14ac:dyDescent="0.2">
      <c r="B50" s="3" t="s">
        <v>1349</v>
      </c>
      <c r="C50" s="7" t="s">
        <v>25</v>
      </c>
      <c r="D50" s="3" t="s">
        <v>849</v>
      </c>
      <c r="E50" s="1" t="s">
        <v>525</v>
      </c>
      <c r="F50" s="1" t="s">
        <v>544</v>
      </c>
      <c r="G50" s="4" t="s">
        <v>496</v>
      </c>
      <c r="H50" s="11">
        <v>3</v>
      </c>
      <c r="I50" s="1" t="s">
        <v>868</v>
      </c>
      <c r="J50" s="11" t="s">
        <v>477</v>
      </c>
      <c r="K50" s="3" t="s">
        <v>823</v>
      </c>
      <c r="M50" s="3" t="s">
        <v>1347</v>
      </c>
    </row>
    <row r="51" spans="2:13" s="3" customFormat="1" x14ac:dyDescent="0.2">
      <c r="B51" s="3" t="s">
        <v>1349</v>
      </c>
      <c r="C51" s="7">
        <v>1031700000</v>
      </c>
      <c r="D51" s="3" t="s">
        <v>850</v>
      </c>
      <c r="E51" s="1">
        <v>530271200</v>
      </c>
      <c r="F51" s="1" t="s">
        <v>544</v>
      </c>
      <c r="G51" s="4" t="s">
        <v>496</v>
      </c>
      <c r="H51" s="11">
        <v>3</v>
      </c>
      <c r="I51" s="1" t="s">
        <v>869</v>
      </c>
      <c r="J51" s="11" t="s">
        <v>477</v>
      </c>
      <c r="K51" s="3" t="s">
        <v>823</v>
      </c>
      <c r="M51" s="3" t="s">
        <v>1347</v>
      </c>
    </row>
    <row r="52" spans="2:13" s="3" customFormat="1" x14ac:dyDescent="0.2">
      <c r="B52" s="3" t="s">
        <v>1349</v>
      </c>
      <c r="C52" s="7" t="s">
        <v>26</v>
      </c>
      <c r="D52" s="3" t="s">
        <v>724</v>
      </c>
      <c r="E52" s="1">
        <v>645571500</v>
      </c>
      <c r="F52" s="1" t="s">
        <v>545</v>
      </c>
      <c r="G52" s="4" t="s">
        <v>615</v>
      </c>
      <c r="H52" s="11">
        <v>1</v>
      </c>
      <c r="I52" s="1" t="s">
        <v>1039</v>
      </c>
      <c r="J52" s="11" t="s">
        <v>477</v>
      </c>
      <c r="K52" s="3" t="s">
        <v>823</v>
      </c>
      <c r="M52" s="3" t="s">
        <v>1347</v>
      </c>
    </row>
    <row r="53" spans="2:13" s="3" customFormat="1" x14ac:dyDescent="0.2">
      <c r="B53" s="3" t="s">
        <v>1349</v>
      </c>
      <c r="C53" s="7">
        <v>1032111100</v>
      </c>
      <c r="D53" s="3" t="s">
        <v>685</v>
      </c>
      <c r="E53" s="1" t="s">
        <v>527</v>
      </c>
      <c r="F53" s="1" t="s">
        <v>578</v>
      </c>
      <c r="G53" s="4" t="s">
        <v>496</v>
      </c>
      <c r="H53" s="11">
        <v>3</v>
      </c>
      <c r="I53" s="1" t="s">
        <v>1039</v>
      </c>
      <c r="J53" s="11" t="s">
        <v>477</v>
      </c>
      <c r="K53" s="3" t="s">
        <v>823</v>
      </c>
      <c r="M53" s="3" t="s">
        <v>1347</v>
      </c>
    </row>
    <row r="54" spans="2:13" s="3" customFormat="1" x14ac:dyDescent="0.2">
      <c r="B54" s="3" t="s">
        <v>1349</v>
      </c>
      <c r="C54" s="7">
        <v>1032111200</v>
      </c>
      <c r="D54" s="3" t="s">
        <v>686</v>
      </c>
      <c r="E54" s="1" t="s">
        <v>525</v>
      </c>
      <c r="F54" s="1" t="s">
        <v>497</v>
      </c>
      <c r="G54" s="4" t="s">
        <v>496</v>
      </c>
      <c r="H54" s="11">
        <v>3</v>
      </c>
      <c r="I54" s="1" t="s">
        <v>1039</v>
      </c>
      <c r="J54" s="11" t="s">
        <v>477</v>
      </c>
      <c r="K54" s="3" t="s">
        <v>823</v>
      </c>
      <c r="M54" s="3" t="s">
        <v>1347</v>
      </c>
    </row>
    <row r="55" spans="2:13" s="3" customFormat="1" x14ac:dyDescent="0.2">
      <c r="B55" s="3" t="s">
        <v>1349</v>
      </c>
      <c r="C55" s="7">
        <v>1032111300</v>
      </c>
      <c r="D55" s="3" t="s">
        <v>687</v>
      </c>
      <c r="E55" s="1" t="s">
        <v>527</v>
      </c>
      <c r="F55" s="1" t="str">
        <f>+'2025.06.03'!F12</f>
        <v>3030300;4000000..*</v>
      </c>
      <c r="G55" s="4" t="s">
        <v>496</v>
      </c>
      <c r="H55" s="11">
        <v>1</v>
      </c>
      <c r="I55" s="1" t="s">
        <v>870</v>
      </c>
      <c r="J55" s="11"/>
      <c r="K55" s="3" t="s">
        <v>823</v>
      </c>
      <c r="M55" s="3" t="s">
        <v>1347</v>
      </c>
    </row>
    <row r="56" spans="2:13" s="3" customFormat="1" x14ac:dyDescent="0.2">
      <c r="B56" s="3" t="s">
        <v>1349</v>
      </c>
      <c r="C56" s="7" t="s">
        <v>27</v>
      </c>
      <c r="D56" s="3" t="s">
        <v>743</v>
      </c>
      <c r="E56" s="1" t="s">
        <v>500</v>
      </c>
      <c r="F56" s="1" t="s">
        <v>499</v>
      </c>
      <c r="G56" s="4" t="s">
        <v>496</v>
      </c>
      <c r="H56" s="11">
        <v>3</v>
      </c>
      <c r="I56" s="1" t="s">
        <v>871</v>
      </c>
      <c r="J56" s="11" t="s">
        <v>477</v>
      </c>
      <c r="K56" s="3" t="s">
        <v>823</v>
      </c>
      <c r="M56" s="3" t="s">
        <v>1347</v>
      </c>
    </row>
    <row r="57" spans="2:13" s="3" customFormat="1" x14ac:dyDescent="0.2">
      <c r="B57" s="3" t="s">
        <v>1349</v>
      </c>
      <c r="C57" s="7" t="s">
        <v>28</v>
      </c>
      <c r="D57" s="3" t="s">
        <v>29</v>
      </c>
      <c r="E57" s="1" t="s">
        <v>500</v>
      </c>
      <c r="F57" s="1" t="s">
        <v>499</v>
      </c>
      <c r="G57" s="4" t="s">
        <v>496</v>
      </c>
      <c r="H57" s="11">
        <v>3</v>
      </c>
      <c r="I57" s="1" t="s">
        <v>872</v>
      </c>
      <c r="J57" s="11" t="s">
        <v>477</v>
      </c>
      <c r="K57" s="3" t="s">
        <v>823</v>
      </c>
      <c r="M57" s="3" t="s">
        <v>1347</v>
      </c>
    </row>
    <row r="58" spans="2:13" s="3" customFormat="1" x14ac:dyDescent="0.2">
      <c r="B58" s="3" t="s">
        <v>1349</v>
      </c>
      <c r="C58" s="7">
        <v>1032114000</v>
      </c>
      <c r="D58" s="3" t="s">
        <v>744</v>
      </c>
      <c r="E58" s="1">
        <v>538581002</v>
      </c>
      <c r="F58" s="1" t="s">
        <v>499</v>
      </c>
      <c r="G58" s="4" t="s">
        <v>496</v>
      </c>
      <c r="H58" s="11">
        <v>3</v>
      </c>
      <c r="I58" s="1" t="s">
        <v>1039</v>
      </c>
      <c r="J58" s="11" t="s">
        <v>477</v>
      </c>
      <c r="K58" s="3" t="s">
        <v>823</v>
      </c>
      <c r="M58" s="3" t="s">
        <v>1347</v>
      </c>
    </row>
    <row r="59" spans="2:13" s="3" customFormat="1" x14ac:dyDescent="0.2">
      <c r="B59" s="3" t="s">
        <v>1349</v>
      </c>
      <c r="C59" s="7" t="s">
        <v>30</v>
      </c>
      <c r="D59" s="3" t="s">
        <v>1258</v>
      </c>
      <c r="E59" s="1">
        <v>538581002</v>
      </c>
      <c r="F59" s="1" t="s">
        <v>1363</v>
      </c>
      <c r="G59" s="4" t="s">
        <v>496</v>
      </c>
      <c r="H59" s="11">
        <v>1</v>
      </c>
      <c r="I59" s="1" t="s">
        <v>1039</v>
      </c>
      <c r="J59" s="11" t="s">
        <v>477</v>
      </c>
      <c r="K59" s="3" t="s">
        <v>823</v>
      </c>
      <c r="L59" s="3" t="s">
        <v>823</v>
      </c>
      <c r="M59" s="3" t="s">
        <v>1347</v>
      </c>
    </row>
    <row r="60" spans="2:13" s="3" customFormat="1" x14ac:dyDescent="0.2">
      <c r="B60" s="3" t="s">
        <v>1366</v>
      </c>
      <c r="C60" s="7"/>
      <c r="E60" s="1"/>
      <c r="F60" s="1" t="s">
        <v>1364</v>
      </c>
      <c r="G60" s="4" t="s">
        <v>496</v>
      </c>
      <c r="H60" s="11">
        <v>1</v>
      </c>
      <c r="I60" s="1" t="s">
        <v>1329</v>
      </c>
      <c r="J60" s="11" t="s">
        <v>477</v>
      </c>
      <c r="K60" s="3" t="s">
        <v>823</v>
      </c>
      <c r="L60" s="3" t="s">
        <v>823</v>
      </c>
      <c r="M60" s="3" t="s">
        <v>1347</v>
      </c>
    </row>
    <row r="61" spans="2:13" s="3" customFormat="1" x14ac:dyDescent="0.2">
      <c r="B61" s="3" t="s">
        <v>1366</v>
      </c>
      <c r="C61" s="7"/>
      <c r="E61" s="1"/>
      <c r="F61" s="1" t="s">
        <v>1365</v>
      </c>
      <c r="G61" s="4" t="s">
        <v>496</v>
      </c>
      <c r="H61" s="11">
        <v>1</v>
      </c>
      <c r="I61" s="1" t="s">
        <v>1039</v>
      </c>
      <c r="J61" s="11" t="s">
        <v>477</v>
      </c>
      <c r="K61" s="3" t="s">
        <v>823</v>
      </c>
      <c r="L61" s="3" t="s">
        <v>823</v>
      </c>
      <c r="M61" s="3" t="s">
        <v>1347</v>
      </c>
    </row>
    <row r="62" spans="2:13" s="3" customFormat="1" x14ac:dyDescent="0.2">
      <c r="B62" s="3" t="s">
        <v>1349</v>
      </c>
      <c r="C62" s="7" t="s">
        <v>31</v>
      </c>
      <c r="D62" s="3" t="s">
        <v>750</v>
      </c>
      <c r="E62" s="1">
        <v>538581002</v>
      </c>
      <c r="F62" s="1" t="s">
        <v>499</v>
      </c>
      <c r="G62" s="4" t="s">
        <v>496</v>
      </c>
      <c r="H62" s="11">
        <v>1</v>
      </c>
      <c r="I62" s="1" t="s">
        <v>1039</v>
      </c>
      <c r="J62" s="11" t="s">
        <v>477</v>
      </c>
      <c r="K62" s="3" t="s">
        <v>823</v>
      </c>
      <c r="M62" s="3" t="s">
        <v>1347</v>
      </c>
    </row>
    <row r="63" spans="2:13" s="3" customFormat="1" x14ac:dyDescent="0.2">
      <c r="B63" s="3" t="s">
        <v>1349</v>
      </c>
      <c r="C63" s="7" t="s">
        <v>32</v>
      </c>
      <c r="D63" s="3" t="s">
        <v>1259</v>
      </c>
      <c r="E63" s="1">
        <v>538581002</v>
      </c>
      <c r="F63" s="1" t="s">
        <v>1363</v>
      </c>
      <c r="G63" s="4" t="s">
        <v>496</v>
      </c>
      <c r="H63" s="11">
        <v>1</v>
      </c>
      <c r="I63" s="1" t="s">
        <v>858</v>
      </c>
      <c r="J63" s="11" t="s">
        <v>477</v>
      </c>
      <c r="K63" s="3" t="s">
        <v>823</v>
      </c>
      <c r="M63" s="3" t="s">
        <v>1347</v>
      </c>
    </row>
    <row r="64" spans="2:13" s="3" customFormat="1" x14ac:dyDescent="0.2">
      <c r="B64" s="3" t="s">
        <v>1366</v>
      </c>
      <c r="C64" s="7"/>
      <c r="E64" s="1"/>
      <c r="F64" s="1" t="s">
        <v>1364</v>
      </c>
      <c r="G64" s="4" t="s">
        <v>496</v>
      </c>
      <c r="H64" s="11">
        <v>1</v>
      </c>
      <c r="I64" s="1" t="s">
        <v>1329</v>
      </c>
      <c r="J64" s="11" t="s">
        <v>477</v>
      </c>
      <c r="K64" s="3" t="s">
        <v>823</v>
      </c>
      <c r="M64" s="3" t="s">
        <v>1347</v>
      </c>
    </row>
    <row r="65" spans="2:14" s="3" customFormat="1" x14ac:dyDescent="0.2">
      <c r="B65" s="3" t="s">
        <v>1366</v>
      </c>
      <c r="C65" s="7"/>
      <c r="E65" s="1"/>
      <c r="F65" s="1" t="s">
        <v>1365</v>
      </c>
      <c r="G65" s="4" t="s">
        <v>496</v>
      </c>
      <c r="H65" s="11">
        <v>1</v>
      </c>
      <c r="I65" s="1" t="s">
        <v>858</v>
      </c>
      <c r="J65" s="11" t="s">
        <v>477</v>
      </c>
      <c r="K65" s="3" t="s">
        <v>823</v>
      </c>
      <c r="M65" s="3" t="s">
        <v>1347</v>
      </c>
    </row>
    <row r="66" spans="2:14" s="3" customFormat="1" x14ac:dyDescent="0.2">
      <c r="B66" s="3" t="s">
        <v>1349</v>
      </c>
      <c r="C66" s="7">
        <v>1032221901</v>
      </c>
      <c r="D66" s="3" t="s">
        <v>751</v>
      </c>
      <c r="E66" s="1">
        <v>538581002</v>
      </c>
      <c r="F66" s="1" t="s">
        <v>499</v>
      </c>
      <c r="G66" s="4" t="s">
        <v>496</v>
      </c>
      <c r="H66" s="11">
        <v>1</v>
      </c>
      <c r="I66" s="1" t="s">
        <v>1039</v>
      </c>
      <c r="J66" s="11" t="s">
        <v>477</v>
      </c>
      <c r="K66" s="3" t="s">
        <v>823</v>
      </c>
      <c r="M66" s="3" t="s">
        <v>1347</v>
      </c>
    </row>
    <row r="67" spans="2:14" s="3" customFormat="1" x14ac:dyDescent="0.2">
      <c r="B67" s="3" t="s">
        <v>1349</v>
      </c>
      <c r="C67" s="7">
        <v>1032221400</v>
      </c>
      <c r="D67" s="3" t="s">
        <v>1260</v>
      </c>
      <c r="E67" s="1">
        <v>538581002</v>
      </c>
      <c r="F67" s="1" t="s">
        <v>1363</v>
      </c>
      <c r="G67" s="4" t="s">
        <v>496</v>
      </c>
      <c r="H67" s="11">
        <v>1</v>
      </c>
      <c r="I67" s="1" t="s">
        <v>1039</v>
      </c>
      <c r="J67" s="11" t="s">
        <v>477</v>
      </c>
      <c r="K67" s="3" t="s">
        <v>823</v>
      </c>
      <c r="M67" s="3" t="s">
        <v>1347</v>
      </c>
    </row>
    <row r="68" spans="2:14" s="3" customFormat="1" x14ac:dyDescent="0.2">
      <c r="B68" s="3" t="s">
        <v>1366</v>
      </c>
      <c r="C68" s="7"/>
      <c r="E68" s="1"/>
      <c r="F68" s="1" t="s">
        <v>1364</v>
      </c>
      <c r="G68" s="4" t="s">
        <v>496</v>
      </c>
      <c r="H68" s="11">
        <v>1</v>
      </c>
      <c r="I68" s="1" t="s">
        <v>1329</v>
      </c>
      <c r="J68" s="11" t="s">
        <v>477</v>
      </c>
      <c r="K68" s="3" t="s">
        <v>823</v>
      </c>
      <c r="M68" s="3" t="s">
        <v>1347</v>
      </c>
    </row>
    <row r="69" spans="2:14" s="3" customFormat="1" x14ac:dyDescent="0.2">
      <c r="B69" s="3" t="s">
        <v>1366</v>
      </c>
      <c r="C69" s="7"/>
      <c r="E69" s="1"/>
      <c r="F69" s="1" t="s">
        <v>1365</v>
      </c>
      <c r="G69" s="4" t="s">
        <v>496</v>
      </c>
      <c r="H69" s="11">
        <v>1</v>
      </c>
      <c r="I69" s="1" t="s">
        <v>1039</v>
      </c>
      <c r="J69" s="11" t="s">
        <v>477</v>
      </c>
      <c r="K69" s="3" t="s">
        <v>823</v>
      </c>
      <c r="M69" s="3" t="s">
        <v>1347</v>
      </c>
    </row>
    <row r="70" spans="2:14" s="3" customFormat="1" x14ac:dyDescent="0.2">
      <c r="B70" s="3" t="s">
        <v>1359</v>
      </c>
      <c r="C70" s="7" t="s">
        <v>33</v>
      </c>
      <c r="D70" s="3" t="s">
        <v>1367</v>
      </c>
      <c r="E70" s="1">
        <v>538581002</v>
      </c>
      <c r="F70" s="1" t="s">
        <v>499</v>
      </c>
      <c r="G70" s="4" t="s">
        <v>496</v>
      </c>
      <c r="H70" s="11">
        <v>1</v>
      </c>
      <c r="I70" s="1" t="s">
        <v>1329</v>
      </c>
      <c r="J70" s="11" t="s">
        <v>477</v>
      </c>
      <c r="K70" s="3" t="s">
        <v>823</v>
      </c>
      <c r="M70" s="3" t="s">
        <v>1347</v>
      </c>
      <c r="N70" s="3" t="s">
        <v>1368</v>
      </c>
    </row>
    <row r="71" spans="2:14" s="3" customFormat="1" x14ac:dyDescent="0.2">
      <c r="B71" s="3" t="s">
        <v>1349</v>
      </c>
      <c r="C71" s="7" t="s">
        <v>34</v>
      </c>
      <c r="D71" s="3" t="s">
        <v>646</v>
      </c>
      <c r="E71" s="1">
        <v>538581002</v>
      </c>
      <c r="F71" s="1" t="s">
        <v>499</v>
      </c>
      <c r="G71" s="4" t="s">
        <v>496</v>
      </c>
      <c r="H71" s="11">
        <v>1</v>
      </c>
      <c r="I71" s="1" t="s">
        <v>1039</v>
      </c>
      <c r="J71" s="11" t="s">
        <v>477</v>
      </c>
      <c r="K71" s="3" t="s">
        <v>824</v>
      </c>
      <c r="M71" s="3" t="s">
        <v>1347</v>
      </c>
    </row>
    <row r="72" spans="2:14" s="3" customFormat="1" x14ac:dyDescent="0.2">
      <c r="B72" s="3" t="s">
        <v>1359</v>
      </c>
      <c r="C72" s="7" t="s">
        <v>35</v>
      </c>
      <c r="D72" s="3" t="s">
        <v>1369</v>
      </c>
      <c r="E72" s="1">
        <v>538581005</v>
      </c>
      <c r="F72" s="1" t="s">
        <v>499</v>
      </c>
      <c r="G72" s="4" t="s">
        <v>496</v>
      </c>
      <c r="H72" s="11">
        <v>1</v>
      </c>
      <c r="I72" s="1" t="s">
        <v>1039</v>
      </c>
      <c r="J72" s="11" t="s">
        <v>477</v>
      </c>
      <c r="K72" s="3" t="s">
        <v>823</v>
      </c>
      <c r="M72" s="3" t="s">
        <v>1347</v>
      </c>
      <c r="N72" s="3" t="s">
        <v>1368</v>
      </c>
    </row>
    <row r="73" spans="2:14" s="3" customFormat="1" x14ac:dyDescent="0.2">
      <c r="B73" s="3" t="s">
        <v>1349</v>
      </c>
      <c r="C73" s="7" t="s">
        <v>36</v>
      </c>
      <c r="D73" s="3" t="s">
        <v>1261</v>
      </c>
      <c r="E73" s="1">
        <v>538581002</v>
      </c>
      <c r="F73" s="1" t="s">
        <v>499</v>
      </c>
      <c r="G73" s="4" t="s">
        <v>496</v>
      </c>
      <c r="H73" s="11">
        <v>1</v>
      </c>
      <c r="I73" s="1" t="s">
        <v>1039</v>
      </c>
      <c r="J73" s="11" t="s">
        <v>477</v>
      </c>
      <c r="K73" s="3" t="s">
        <v>823</v>
      </c>
      <c r="M73" s="3" t="s">
        <v>1347</v>
      </c>
    </row>
    <row r="74" spans="2:14" s="3" customFormat="1" x14ac:dyDescent="0.2">
      <c r="B74" s="3" t="s">
        <v>1349</v>
      </c>
      <c r="C74" s="7" t="s">
        <v>37</v>
      </c>
      <c r="D74" s="3" t="s">
        <v>647</v>
      </c>
      <c r="E74" s="1">
        <v>538581002</v>
      </c>
      <c r="F74" s="1" t="s">
        <v>499</v>
      </c>
      <c r="G74" s="4" t="s">
        <v>496</v>
      </c>
      <c r="H74" s="11">
        <v>1</v>
      </c>
      <c r="I74" s="1" t="s">
        <v>1039</v>
      </c>
      <c r="J74" s="11" t="s">
        <v>477</v>
      </c>
      <c r="K74" s="3" t="s">
        <v>824</v>
      </c>
      <c r="M74" s="3" t="s">
        <v>1347</v>
      </c>
    </row>
    <row r="75" spans="2:14" s="3" customFormat="1" x14ac:dyDescent="0.2">
      <c r="B75" s="3" t="s">
        <v>1349</v>
      </c>
      <c r="C75" s="7" t="s">
        <v>38</v>
      </c>
      <c r="D75" s="3" t="s">
        <v>1263</v>
      </c>
      <c r="E75" s="1">
        <v>538581005</v>
      </c>
      <c r="F75" s="1" t="s">
        <v>499</v>
      </c>
      <c r="G75" s="4" t="s">
        <v>496</v>
      </c>
      <c r="H75" s="11">
        <v>1</v>
      </c>
      <c r="I75" s="1" t="s">
        <v>1039</v>
      </c>
      <c r="J75" s="11" t="s">
        <v>477</v>
      </c>
      <c r="K75" s="3" t="s">
        <v>823</v>
      </c>
      <c r="M75" s="3" t="s">
        <v>1347</v>
      </c>
    </row>
    <row r="76" spans="2:14" s="3" customFormat="1" x14ac:dyDescent="0.2">
      <c r="B76" s="3" t="s">
        <v>1349</v>
      </c>
      <c r="C76" s="7" t="s">
        <v>39</v>
      </c>
      <c r="D76" s="3" t="s">
        <v>1262</v>
      </c>
      <c r="E76" s="1">
        <v>538581002</v>
      </c>
      <c r="F76" s="1" t="s">
        <v>1363</v>
      </c>
      <c r="G76" s="4" t="s">
        <v>496</v>
      </c>
      <c r="H76" s="11">
        <v>1</v>
      </c>
      <c r="I76" s="1" t="s">
        <v>1039</v>
      </c>
      <c r="J76" s="11" t="s">
        <v>477</v>
      </c>
      <c r="K76" s="3" t="s">
        <v>823</v>
      </c>
      <c r="M76" s="3" t="s">
        <v>1347</v>
      </c>
    </row>
    <row r="77" spans="2:14" s="3" customFormat="1" x14ac:dyDescent="0.2">
      <c r="B77" s="3" t="s">
        <v>1366</v>
      </c>
      <c r="C77" s="7"/>
      <c r="E77" s="1"/>
      <c r="F77" s="1" t="s">
        <v>1364</v>
      </c>
      <c r="G77" s="4" t="s">
        <v>496</v>
      </c>
      <c r="H77" s="11">
        <v>1</v>
      </c>
      <c r="I77" s="1" t="s">
        <v>1329</v>
      </c>
      <c r="J77" s="11" t="s">
        <v>477</v>
      </c>
      <c r="K77" s="3" t="s">
        <v>823</v>
      </c>
      <c r="M77" s="3" t="s">
        <v>1347</v>
      </c>
    </row>
    <row r="78" spans="2:14" s="3" customFormat="1" x14ac:dyDescent="0.2">
      <c r="B78" s="3" t="s">
        <v>1366</v>
      </c>
      <c r="C78" s="7"/>
      <c r="E78" s="1"/>
      <c r="F78" s="1" t="s">
        <v>1365</v>
      </c>
      <c r="G78" s="4" t="s">
        <v>496</v>
      </c>
      <c r="H78" s="11">
        <v>1</v>
      </c>
      <c r="I78" s="1" t="s">
        <v>1039</v>
      </c>
      <c r="J78" s="11" t="s">
        <v>477</v>
      </c>
      <c r="K78" s="3" t="s">
        <v>823</v>
      </c>
      <c r="M78" s="3" t="s">
        <v>1347</v>
      </c>
    </row>
    <row r="79" spans="2:14" s="3" customFormat="1" x14ac:dyDescent="0.2">
      <c r="B79" s="3" t="s">
        <v>1349</v>
      </c>
      <c r="C79" s="7" t="s">
        <v>40</v>
      </c>
      <c r="D79" s="3" t="s">
        <v>648</v>
      </c>
      <c r="E79" s="1">
        <v>538581002</v>
      </c>
      <c r="F79" s="1" t="s">
        <v>499</v>
      </c>
      <c r="G79" s="4" t="s">
        <v>496</v>
      </c>
      <c r="H79" s="11">
        <v>1</v>
      </c>
      <c r="I79" s="1" t="s">
        <v>1039</v>
      </c>
      <c r="J79" s="11" t="s">
        <v>477</v>
      </c>
      <c r="K79" s="3" t="s">
        <v>824</v>
      </c>
      <c r="M79" s="3" t="s">
        <v>1347</v>
      </c>
    </row>
    <row r="80" spans="2:14" s="3" customFormat="1" x14ac:dyDescent="0.2">
      <c r="B80" s="3" t="s">
        <v>1349</v>
      </c>
      <c r="C80" s="7" t="s">
        <v>41</v>
      </c>
      <c r="D80" s="3" t="s">
        <v>1264</v>
      </c>
      <c r="E80" s="1">
        <v>538581005</v>
      </c>
      <c r="F80" s="1" t="s">
        <v>499</v>
      </c>
      <c r="G80" s="4" t="s">
        <v>496</v>
      </c>
      <c r="H80" s="11">
        <v>1</v>
      </c>
      <c r="I80" s="1" t="s">
        <v>1039</v>
      </c>
      <c r="J80" s="11" t="s">
        <v>477</v>
      </c>
      <c r="K80" s="3" t="s">
        <v>823</v>
      </c>
      <c r="M80" s="3" t="s">
        <v>1347</v>
      </c>
    </row>
    <row r="81" spans="2:14" s="3" customFormat="1" x14ac:dyDescent="0.2">
      <c r="B81" s="3" t="s">
        <v>1349</v>
      </c>
      <c r="C81" s="7" t="s">
        <v>42</v>
      </c>
      <c r="D81" s="3" t="s">
        <v>649</v>
      </c>
      <c r="E81" s="1">
        <v>538581002</v>
      </c>
      <c r="F81" s="1" t="s">
        <v>499</v>
      </c>
      <c r="G81" s="4" t="s">
        <v>496</v>
      </c>
      <c r="H81" s="11">
        <v>1</v>
      </c>
      <c r="I81" s="1" t="s">
        <v>1039</v>
      </c>
      <c r="J81" s="11" t="s">
        <v>477</v>
      </c>
      <c r="K81" s="3" t="s">
        <v>823</v>
      </c>
      <c r="M81" s="3" t="s">
        <v>1347</v>
      </c>
    </row>
    <row r="82" spans="2:14" s="3" customFormat="1" x14ac:dyDescent="0.2">
      <c r="B82" s="3" t="s">
        <v>1349</v>
      </c>
      <c r="C82" s="7" t="s">
        <v>43</v>
      </c>
      <c r="D82" s="3" t="s">
        <v>752</v>
      </c>
      <c r="E82" s="1">
        <v>538581002</v>
      </c>
      <c r="F82" s="1" t="s">
        <v>499</v>
      </c>
      <c r="G82" s="4" t="s">
        <v>496</v>
      </c>
      <c r="H82" s="11">
        <v>1</v>
      </c>
      <c r="I82" s="1" t="s">
        <v>1039</v>
      </c>
      <c r="J82" s="11" t="s">
        <v>477</v>
      </c>
      <c r="K82" s="3" t="s">
        <v>823</v>
      </c>
      <c r="M82" s="3" t="s">
        <v>1347</v>
      </c>
    </row>
    <row r="83" spans="2:14" s="3" customFormat="1" x14ac:dyDescent="0.2">
      <c r="B83" s="3" t="s">
        <v>1359</v>
      </c>
      <c r="C83" s="7" t="s">
        <v>44</v>
      </c>
      <c r="D83" s="3" t="s">
        <v>1370</v>
      </c>
      <c r="E83" s="1">
        <v>538581002</v>
      </c>
      <c r="F83" s="1" t="s">
        <v>499</v>
      </c>
      <c r="G83" s="4" t="s">
        <v>496</v>
      </c>
      <c r="H83" s="11">
        <v>1</v>
      </c>
      <c r="I83" s="1" t="s">
        <v>1329</v>
      </c>
      <c r="J83" s="11" t="s">
        <v>477</v>
      </c>
      <c r="K83" s="3" t="s">
        <v>823</v>
      </c>
      <c r="M83" s="3" t="s">
        <v>1347</v>
      </c>
      <c r="N83" s="3" t="s">
        <v>1368</v>
      </c>
    </row>
    <row r="84" spans="2:14" s="3" customFormat="1" x14ac:dyDescent="0.2">
      <c r="B84" s="3" t="s">
        <v>1359</v>
      </c>
      <c r="C84" s="7" t="s">
        <v>45</v>
      </c>
      <c r="D84" s="3" t="s">
        <v>1371</v>
      </c>
      <c r="E84" s="1">
        <v>538581005</v>
      </c>
      <c r="F84" s="1" t="s">
        <v>499</v>
      </c>
      <c r="G84" s="4" t="s">
        <v>496</v>
      </c>
      <c r="H84" s="11">
        <v>1</v>
      </c>
      <c r="I84" s="1" t="s">
        <v>1039</v>
      </c>
      <c r="J84" s="11" t="s">
        <v>477</v>
      </c>
      <c r="K84" s="3" t="s">
        <v>823</v>
      </c>
      <c r="M84" s="3" t="s">
        <v>1347</v>
      </c>
      <c r="N84" s="3" t="s">
        <v>1368</v>
      </c>
    </row>
    <row r="85" spans="2:14" s="3" customFormat="1" x14ac:dyDescent="0.2">
      <c r="B85" s="3" t="s">
        <v>1349</v>
      </c>
      <c r="C85" s="7">
        <v>1032226000</v>
      </c>
      <c r="D85" s="3" t="s">
        <v>1265</v>
      </c>
      <c r="E85" s="1">
        <v>538581002</v>
      </c>
      <c r="F85" s="1" t="s">
        <v>1363</v>
      </c>
      <c r="G85" s="4" t="s">
        <v>496</v>
      </c>
      <c r="H85" s="11">
        <v>1</v>
      </c>
      <c r="I85" s="1" t="s">
        <v>1372</v>
      </c>
      <c r="J85" s="11" t="s">
        <v>477</v>
      </c>
      <c r="K85" s="3" t="s">
        <v>824</v>
      </c>
      <c r="M85" s="3" t="s">
        <v>1347</v>
      </c>
    </row>
    <row r="86" spans="2:14" s="3" customFormat="1" x14ac:dyDescent="0.2">
      <c r="B86" s="3" t="s">
        <v>1366</v>
      </c>
      <c r="C86" s="7"/>
      <c r="E86" s="1"/>
      <c r="F86" s="1" t="s">
        <v>1364</v>
      </c>
      <c r="G86" s="4" t="s">
        <v>496</v>
      </c>
      <c r="H86" s="11">
        <v>1</v>
      </c>
      <c r="I86" s="1" t="s">
        <v>1329</v>
      </c>
      <c r="J86" s="11" t="s">
        <v>477</v>
      </c>
      <c r="K86" s="3" t="s">
        <v>824</v>
      </c>
      <c r="M86" s="3" t="s">
        <v>1347</v>
      </c>
    </row>
    <row r="87" spans="2:14" s="3" customFormat="1" x14ac:dyDescent="0.2">
      <c r="B87" s="3" t="s">
        <v>1366</v>
      </c>
      <c r="C87" s="7"/>
      <c r="E87" s="1"/>
      <c r="F87" s="1" t="s">
        <v>1365</v>
      </c>
      <c r="G87" s="4" t="s">
        <v>496</v>
      </c>
      <c r="H87" s="11">
        <v>1</v>
      </c>
      <c r="I87" s="1" t="s">
        <v>1372</v>
      </c>
      <c r="J87" s="11" t="s">
        <v>477</v>
      </c>
      <c r="K87" s="3" t="s">
        <v>824</v>
      </c>
      <c r="M87" s="3" t="s">
        <v>1347</v>
      </c>
    </row>
    <row r="88" spans="2:14" s="3" customFormat="1" x14ac:dyDescent="0.2">
      <c r="B88" s="3" t="s">
        <v>1349</v>
      </c>
      <c r="C88" s="7">
        <v>1032226300</v>
      </c>
      <c r="D88" s="3" t="s">
        <v>1310</v>
      </c>
      <c r="E88" s="1">
        <v>538581005</v>
      </c>
      <c r="F88" s="1" t="s">
        <v>499</v>
      </c>
      <c r="G88" s="4" t="s">
        <v>496</v>
      </c>
      <c r="H88" s="11">
        <v>1</v>
      </c>
      <c r="I88" s="1" t="s">
        <v>1039</v>
      </c>
      <c r="J88" s="11" t="s">
        <v>477</v>
      </c>
      <c r="K88" s="3" t="s">
        <v>823</v>
      </c>
      <c r="M88" s="3" t="s">
        <v>1347</v>
      </c>
    </row>
    <row r="89" spans="2:14" s="3" customFormat="1" x14ac:dyDescent="0.2">
      <c r="B89" s="3" t="s">
        <v>1349</v>
      </c>
      <c r="C89" s="7">
        <v>1032226500</v>
      </c>
      <c r="D89" s="3" t="s">
        <v>1266</v>
      </c>
      <c r="E89" s="1" t="s">
        <v>536</v>
      </c>
      <c r="F89" s="1" t="s">
        <v>1363</v>
      </c>
      <c r="G89" s="4" t="s">
        <v>496</v>
      </c>
      <c r="H89" s="11">
        <v>1</v>
      </c>
      <c r="I89" s="1" t="s">
        <v>1039</v>
      </c>
      <c r="J89" s="11" t="s">
        <v>477</v>
      </c>
      <c r="K89" s="3" t="s">
        <v>823</v>
      </c>
      <c r="M89" s="3" t="s">
        <v>1347</v>
      </c>
    </row>
    <row r="90" spans="2:14" s="3" customFormat="1" x14ac:dyDescent="0.2">
      <c r="B90" s="3" t="s">
        <v>1366</v>
      </c>
      <c r="C90" s="7"/>
      <c r="E90" s="1"/>
      <c r="F90" s="1" t="s">
        <v>1364</v>
      </c>
      <c r="G90" s="4" t="s">
        <v>496</v>
      </c>
      <c r="H90" s="11">
        <v>1</v>
      </c>
      <c r="I90" s="1" t="s">
        <v>1329</v>
      </c>
      <c r="J90" s="11" t="s">
        <v>477</v>
      </c>
      <c r="K90" s="3" t="s">
        <v>823</v>
      </c>
      <c r="M90" s="3" t="s">
        <v>1347</v>
      </c>
    </row>
    <row r="91" spans="2:14" s="3" customFormat="1" x14ac:dyDescent="0.2">
      <c r="B91" s="3" t="s">
        <v>1366</v>
      </c>
      <c r="C91" s="7"/>
      <c r="E91" s="1"/>
      <c r="F91" s="1" t="s">
        <v>1365</v>
      </c>
      <c r="G91" s="4" t="s">
        <v>496</v>
      </c>
      <c r="H91" s="11">
        <v>1</v>
      </c>
      <c r="I91" s="1" t="s">
        <v>1039</v>
      </c>
      <c r="J91" s="11" t="s">
        <v>477</v>
      </c>
      <c r="K91" s="3" t="s">
        <v>823</v>
      </c>
      <c r="M91" s="3" t="s">
        <v>1347</v>
      </c>
    </row>
    <row r="92" spans="2:14" s="3" customFormat="1" x14ac:dyDescent="0.2">
      <c r="B92" s="3" t="s">
        <v>1349</v>
      </c>
      <c r="C92" s="7">
        <v>1032226600</v>
      </c>
      <c r="D92" s="3" t="s">
        <v>1311</v>
      </c>
      <c r="E92" s="1">
        <v>538581002</v>
      </c>
      <c r="F92" s="1" t="s">
        <v>1363</v>
      </c>
      <c r="G92" s="4" t="s">
        <v>496</v>
      </c>
      <c r="H92" s="11">
        <v>1</v>
      </c>
      <c r="I92" s="1" t="s">
        <v>1039</v>
      </c>
      <c r="J92" s="11" t="s">
        <v>477</v>
      </c>
      <c r="K92" s="3" t="s">
        <v>823</v>
      </c>
      <c r="M92" s="3" t="s">
        <v>1347</v>
      </c>
    </row>
    <row r="93" spans="2:14" s="3" customFormat="1" x14ac:dyDescent="0.2">
      <c r="B93" s="3" t="s">
        <v>1366</v>
      </c>
      <c r="C93" s="7"/>
      <c r="E93" s="1"/>
      <c r="F93" s="1" t="s">
        <v>1364</v>
      </c>
      <c r="G93" s="4" t="s">
        <v>496</v>
      </c>
      <c r="H93" s="11">
        <v>1</v>
      </c>
      <c r="I93" s="1" t="s">
        <v>1329</v>
      </c>
      <c r="J93" s="11" t="s">
        <v>477</v>
      </c>
      <c r="K93" s="3" t="s">
        <v>823</v>
      </c>
      <c r="M93" s="3" t="s">
        <v>1347</v>
      </c>
    </row>
    <row r="94" spans="2:14" s="3" customFormat="1" x14ac:dyDescent="0.2">
      <c r="B94" s="3" t="s">
        <v>1366</v>
      </c>
      <c r="C94" s="7"/>
      <c r="E94" s="1"/>
      <c r="F94" s="1" t="s">
        <v>1365</v>
      </c>
      <c r="G94" s="4" t="s">
        <v>496</v>
      </c>
      <c r="H94" s="11">
        <v>1</v>
      </c>
      <c r="I94" s="1" t="s">
        <v>1039</v>
      </c>
      <c r="J94" s="11" t="s">
        <v>477</v>
      </c>
      <c r="K94" s="3" t="s">
        <v>823</v>
      </c>
      <c r="M94" s="3" t="s">
        <v>1347</v>
      </c>
    </row>
    <row r="95" spans="2:14" s="3" customFormat="1" x14ac:dyDescent="0.2">
      <c r="B95" s="3" t="s">
        <v>1349</v>
      </c>
      <c r="C95" s="7">
        <v>1032227000</v>
      </c>
      <c r="D95" s="3" t="s">
        <v>1267</v>
      </c>
      <c r="E95" s="1">
        <v>538581002</v>
      </c>
      <c r="F95" s="1" t="s">
        <v>1363</v>
      </c>
      <c r="G95" s="4" t="s">
        <v>496</v>
      </c>
      <c r="H95" s="11">
        <v>1</v>
      </c>
      <c r="I95" s="1" t="s">
        <v>1373</v>
      </c>
      <c r="J95" s="11" t="s">
        <v>477</v>
      </c>
      <c r="K95" s="3" t="s">
        <v>823</v>
      </c>
      <c r="M95" s="3" t="s">
        <v>1347</v>
      </c>
    </row>
    <row r="96" spans="2:14" s="3" customFormat="1" x14ac:dyDescent="0.2">
      <c r="B96" s="3" t="s">
        <v>1366</v>
      </c>
      <c r="C96" s="7"/>
      <c r="E96" s="1"/>
      <c r="F96" s="1" t="s">
        <v>1364</v>
      </c>
      <c r="G96" s="4" t="s">
        <v>496</v>
      </c>
      <c r="H96" s="11">
        <v>1</v>
      </c>
      <c r="I96" s="1" t="s">
        <v>1329</v>
      </c>
      <c r="J96" s="11" t="s">
        <v>477</v>
      </c>
      <c r="K96" s="3" t="s">
        <v>823</v>
      </c>
      <c r="M96" s="3" t="s">
        <v>1347</v>
      </c>
    </row>
    <row r="97" spans="2:13" s="3" customFormat="1" x14ac:dyDescent="0.2">
      <c r="B97" s="3" t="s">
        <v>1366</v>
      </c>
      <c r="C97" s="7"/>
      <c r="E97" s="1"/>
      <c r="F97" s="1" t="s">
        <v>1365</v>
      </c>
      <c r="G97" s="4" t="s">
        <v>496</v>
      </c>
      <c r="H97" s="11">
        <v>1</v>
      </c>
      <c r="I97" s="1" t="s">
        <v>1373</v>
      </c>
      <c r="J97" s="11" t="s">
        <v>477</v>
      </c>
      <c r="K97" s="3" t="s">
        <v>823</v>
      </c>
      <c r="M97" s="3" t="s">
        <v>1347</v>
      </c>
    </row>
    <row r="98" spans="2:13" s="3" customFormat="1" x14ac:dyDescent="0.2">
      <c r="B98" s="3" t="s">
        <v>1349</v>
      </c>
      <c r="C98" s="7">
        <v>1032228000</v>
      </c>
      <c r="D98" s="3" t="s">
        <v>1268</v>
      </c>
      <c r="E98" s="1">
        <v>538581002</v>
      </c>
      <c r="F98" s="1" t="s">
        <v>499</v>
      </c>
      <c r="G98" s="4" t="s">
        <v>496</v>
      </c>
      <c r="H98" s="11">
        <v>1</v>
      </c>
      <c r="I98" s="1" t="s">
        <v>873</v>
      </c>
      <c r="J98" s="11" t="s">
        <v>477</v>
      </c>
      <c r="K98" s="3" t="s">
        <v>823</v>
      </c>
      <c r="M98" s="3" t="s">
        <v>1347</v>
      </c>
    </row>
    <row r="99" spans="2:13" s="3" customFormat="1" x14ac:dyDescent="0.2">
      <c r="B99" s="3" t="s">
        <v>1349</v>
      </c>
      <c r="C99" s="7">
        <v>1032228500</v>
      </c>
      <c r="D99" s="3" t="s">
        <v>1269</v>
      </c>
      <c r="E99" s="1" t="s">
        <v>530</v>
      </c>
      <c r="F99" s="1" t="s">
        <v>499</v>
      </c>
      <c r="G99" s="4" t="s">
        <v>496</v>
      </c>
      <c r="H99" s="11">
        <v>1</v>
      </c>
      <c r="I99" s="1" t="s">
        <v>1039</v>
      </c>
      <c r="J99" s="11" t="s">
        <v>477</v>
      </c>
      <c r="K99" s="3" t="s">
        <v>823</v>
      </c>
      <c r="M99" s="3" t="s">
        <v>1347</v>
      </c>
    </row>
    <row r="100" spans="2:13" s="3" customFormat="1" x14ac:dyDescent="0.2">
      <c r="B100" s="3" t="s">
        <v>1349</v>
      </c>
      <c r="C100" s="7" t="s">
        <v>46</v>
      </c>
      <c r="D100" s="3" t="s">
        <v>725</v>
      </c>
      <c r="E100" s="1" t="s">
        <v>528</v>
      </c>
      <c r="F100" s="1" t="s">
        <v>499</v>
      </c>
      <c r="G100" s="4" t="s">
        <v>496</v>
      </c>
      <c r="H100" s="11">
        <v>1</v>
      </c>
      <c r="I100" s="1" t="s">
        <v>1052</v>
      </c>
      <c r="J100" s="11" t="s">
        <v>477</v>
      </c>
      <c r="K100" s="3" t="s">
        <v>823</v>
      </c>
      <c r="M100" s="3" t="s">
        <v>1347</v>
      </c>
    </row>
    <row r="101" spans="2:13" s="3" customFormat="1" x14ac:dyDescent="0.2">
      <c r="B101" s="3" t="s">
        <v>1349</v>
      </c>
      <c r="C101" s="7">
        <v>1032231100</v>
      </c>
      <c r="D101" s="3" t="s">
        <v>829</v>
      </c>
      <c r="E101" s="1" t="s">
        <v>528</v>
      </c>
      <c r="F101" s="1" t="s">
        <v>497</v>
      </c>
      <c r="G101" s="4" t="s">
        <v>653</v>
      </c>
      <c r="H101" s="11">
        <v>1</v>
      </c>
      <c r="I101" s="1" t="s">
        <v>1039</v>
      </c>
      <c r="J101" s="11" t="s">
        <v>477</v>
      </c>
      <c r="K101" s="3" t="s">
        <v>823</v>
      </c>
      <c r="M101" s="3" t="s">
        <v>1347</v>
      </c>
    </row>
    <row r="102" spans="2:13" s="3" customFormat="1" x14ac:dyDescent="0.2">
      <c r="B102" s="3" t="s">
        <v>1349</v>
      </c>
      <c r="C102" s="7">
        <v>1032231500</v>
      </c>
      <c r="D102" s="3" t="s">
        <v>688</v>
      </c>
      <c r="E102" s="1">
        <v>572991003</v>
      </c>
      <c r="F102" s="1" t="s">
        <v>560</v>
      </c>
      <c r="G102" s="4" t="s">
        <v>496</v>
      </c>
      <c r="H102" s="11">
        <v>3</v>
      </c>
      <c r="I102" s="1" t="s">
        <v>1039</v>
      </c>
      <c r="J102" s="11" t="s">
        <v>477</v>
      </c>
      <c r="K102" s="3" t="s">
        <v>823</v>
      </c>
      <c r="M102" s="3" t="s">
        <v>1347</v>
      </c>
    </row>
    <row r="103" spans="2:13" s="3" customFormat="1" x14ac:dyDescent="0.2">
      <c r="B103" s="3" t="s">
        <v>1349</v>
      </c>
      <c r="C103" s="7">
        <v>1032232050</v>
      </c>
      <c r="D103" s="3" t="s">
        <v>830</v>
      </c>
      <c r="E103" s="1">
        <v>538501003</v>
      </c>
      <c r="F103" s="1" t="s">
        <v>497</v>
      </c>
      <c r="G103" s="4" t="s">
        <v>653</v>
      </c>
      <c r="H103" s="11">
        <v>1</v>
      </c>
      <c r="I103" s="1" t="s">
        <v>1039</v>
      </c>
      <c r="J103" s="11" t="s">
        <v>477</v>
      </c>
      <c r="K103" s="3" t="s">
        <v>823</v>
      </c>
      <c r="M103" s="3" t="s">
        <v>1347</v>
      </c>
    </row>
    <row r="104" spans="2:13" s="3" customFormat="1" x14ac:dyDescent="0.2">
      <c r="B104" s="3" t="s">
        <v>1349</v>
      </c>
      <c r="C104" s="7" t="s">
        <v>47</v>
      </c>
      <c r="D104" s="3" t="s">
        <v>48</v>
      </c>
      <c r="E104" s="1" t="s">
        <v>538</v>
      </c>
      <c r="F104" s="1" t="s">
        <v>499</v>
      </c>
      <c r="G104" s="4" t="s">
        <v>496</v>
      </c>
      <c r="H104" s="11">
        <v>1</v>
      </c>
      <c r="I104" s="1" t="s">
        <v>1039</v>
      </c>
      <c r="J104" s="11" t="s">
        <v>477</v>
      </c>
      <c r="K104" s="3" t="s">
        <v>823</v>
      </c>
      <c r="M104" s="3" t="s">
        <v>1347</v>
      </c>
    </row>
    <row r="105" spans="2:13" s="3" customFormat="1" x14ac:dyDescent="0.2">
      <c r="B105" s="3" t="s">
        <v>1349</v>
      </c>
      <c r="C105" s="7" t="s">
        <v>49</v>
      </c>
      <c r="D105" s="3" t="s">
        <v>50</v>
      </c>
      <c r="E105" s="1" t="s">
        <v>561</v>
      </c>
      <c r="F105" s="1" t="s">
        <v>499</v>
      </c>
      <c r="G105" s="4" t="s">
        <v>496</v>
      </c>
      <c r="H105" s="11">
        <v>1</v>
      </c>
      <c r="I105" s="1" t="s">
        <v>1039</v>
      </c>
      <c r="J105" s="11" t="s">
        <v>477</v>
      </c>
      <c r="K105" s="3" t="s">
        <v>823</v>
      </c>
      <c r="M105" s="3" t="s">
        <v>1347</v>
      </c>
    </row>
    <row r="106" spans="2:13" s="3" customFormat="1" x14ac:dyDescent="0.2">
      <c r="B106" s="3" t="s">
        <v>1349</v>
      </c>
      <c r="C106" s="7" t="s">
        <v>51</v>
      </c>
      <c r="D106" s="3" t="s">
        <v>726</v>
      </c>
      <c r="E106" s="1" t="s">
        <v>561</v>
      </c>
      <c r="F106" s="1" t="s">
        <v>499</v>
      </c>
      <c r="G106" s="4" t="s">
        <v>496</v>
      </c>
      <c r="H106" s="11">
        <v>1</v>
      </c>
      <c r="I106" s="1" t="s">
        <v>1374</v>
      </c>
      <c r="J106" s="11" t="s">
        <v>477</v>
      </c>
      <c r="K106" s="3" t="s">
        <v>823</v>
      </c>
      <c r="M106" s="3" t="s">
        <v>1347</v>
      </c>
    </row>
    <row r="107" spans="2:13" s="3" customFormat="1" x14ac:dyDescent="0.2">
      <c r="B107" s="3" t="s">
        <v>1349</v>
      </c>
      <c r="C107" s="7"/>
      <c r="E107" s="1">
        <v>538501094</v>
      </c>
      <c r="F107" s="1" t="s">
        <v>499</v>
      </c>
      <c r="G107" s="4" t="s">
        <v>496</v>
      </c>
      <c r="H107" s="11">
        <v>1</v>
      </c>
      <c r="I107" s="1" t="s">
        <v>874</v>
      </c>
      <c r="J107" s="11" t="s">
        <v>477</v>
      </c>
      <c r="K107" s="3" t="s">
        <v>823</v>
      </c>
      <c r="M107" s="3" t="s">
        <v>1347</v>
      </c>
    </row>
    <row r="108" spans="2:13" s="3" customFormat="1" x14ac:dyDescent="0.2">
      <c r="B108" s="3" t="s">
        <v>1349</v>
      </c>
      <c r="C108" s="7"/>
      <c r="E108" s="1">
        <v>538501096</v>
      </c>
      <c r="F108" s="1" t="s">
        <v>499</v>
      </c>
      <c r="G108" s="4" t="s">
        <v>496</v>
      </c>
      <c r="H108" s="11">
        <v>1</v>
      </c>
      <c r="I108" s="1" t="s">
        <v>875</v>
      </c>
      <c r="J108" s="11" t="s">
        <v>477</v>
      </c>
      <c r="K108" s="3" t="s">
        <v>823</v>
      </c>
      <c r="M108" s="3" t="s">
        <v>1347</v>
      </c>
    </row>
    <row r="109" spans="2:13" s="3" customFormat="1" x14ac:dyDescent="0.2">
      <c r="B109" s="3" t="s">
        <v>1349</v>
      </c>
      <c r="C109" s="7"/>
      <c r="E109" s="1">
        <v>538501093</v>
      </c>
      <c r="F109" s="1" t="s">
        <v>499</v>
      </c>
      <c r="G109" s="4" t="s">
        <v>496</v>
      </c>
      <c r="H109" s="11">
        <v>1</v>
      </c>
      <c r="I109" s="1" t="s">
        <v>1237</v>
      </c>
      <c r="J109" s="11" t="s">
        <v>477</v>
      </c>
      <c r="K109" s="3" t="s">
        <v>823</v>
      </c>
      <c r="M109" s="3" t="s">
        <v>1347</v>
      </c>
    </row>
    <row r="110" spans="2:13" s="3" customFormat="1" x14ac:dyDescent="0.2">
      <c r="B110" s="3" t="s">
        <v>1349</v>
      </c>
      <c r="C110" s="7"/>
      <c r="E110" s="1">
        <v>538511002</v>
      </c>
      <c r="F110" s="1">
        <v>4040492</v>
      </c>
      <c r="G110" s="4" t="s">
        <v>459</v>
      </c>
      <c r="H110" s="11">
        <v>1</v>
      </c>
      <c r="I110" s="1" t="s">
        <v>877</v>
      </c>
      <c r="J110" s="11" t="s">
        <v>477</v>
      </c>
      <c r="K110" s="3" t="s">
        <v>823</v>
      </c>
      <c r="M110" s="3" t="s">
        <v>1347</v>
      </c>
    </row>
    <row r="111" spans="2:13" s="3" customFormat="1" x14ac:dyDescent="0.2">
      <c r="B111" s="3" t="s">
        <v>1349</v>
      </c>
      <c r="C111" s="7"/>
      <c r="E111" s="1">
        <v>538521001</v>
      </c>
      <c r="F111" s="1">
        <v>4040492</v>
      </c>
      <c r="G111" s="4" t="s">
        <v>459</v>
      </c>
      <c r="H111" s="11">
        <v>1</v>
      </c>
      <c r="I111" s="1" t="s">
        <v>1344</v>
      </c>
      <c r="J111" s="11" t="s">
        <v>477</v>
      </c>
      <c r="M111" s="3" t="s">
        <v>1347</v>
      </c>
    </row>
    <row r="112" spans="2:13" s="3" customFormat="1" x14ac:dyDescent="0.2">
      <c r="B112" s="3" t="s">
        <v>1349</v>
      </c>
      <c r="C112" s="7" t="s">
        <v>52</v>
      </c>
      <c r="D112" s="3" t="s">
        <v>53</v>
      </c>
      <c r="E112" s="1" t="s">
        <v>561</v>
      </c>
      <c r="F112" s="1" t="s">
        <v>499</v>
      </c>
      <c r="G112" s="4" t="s">
        <v>496</v>
      </c>
      <c r="H112" s="11">
        <v>1</v>
      </c>
      <c r="I112" s="1" t="s">
        <v>1039</v>
      </c>
      <c r="J112" s="11" t="s">
        <v>477</v>
      </c>
      <c r="K112" s="3" t="s">
        <v>823</v>
      </c>
      <c r="M112" s="3" t="s">
        <v>1347</v>
      </c>
    </row>
    <row r="113" spans="1:14" x14ac:dyDescent="0.2">
      <c r="A113"/>
      <c r="B113" s="3" t="s">
        <v>1349</v>
      </c>
      <c r="C113" s="14"/>
      <c r="D113"/>
      <c r="E113" s="15">
        <v>538501094</v>
      </c>
      <c r="F113" s="15" t="s">
        <v>499</v>
      </c>
      <c r="G113" s="16" t="s">
        <v>496</v>
      </c>
      <c r="H113" s="17">
        <v>1</v>
      </c>
      <c r="I113" s="15" t="s">
        <v>874</v>
      </c>
      <c r="J113" s="17" t="s">
        <v>477</v>
      </c>
      <c r="K113" t="s">
        <v>823</v>
      </c>
      <c r="M113" s="3" t="s">
        <v>1347</v>
      </c>
    </row>
    <row r="114" spans="1:14" x14ac:dyDescent="0.2">
      <c r="A114"/>
      <c r="B114" s="3" t="s">
        <v>1349</v>
      </c>
      <c r="C114" s="14"/>
      <c r="D114"/>
      <c r="E114" s="15">
        <v>538501096</v>
      </c>
      <c r="F114" s="15" t="s">
        <v>499</v>
      </c>
      <c r="G114" s="16" t="s">
        <v>496</v>
      </c>
      <c r="H114" s="17">
        <v>1</v>
      </c>
      <c r="I114" s="15" t="s">
        <v>875</v>
      </c>
      <c r="J114" s="17" t="s">
        <v>477</v>
      </c>
      <c r="K114" t="s">
        <v>823</v>
      </c>
      <c r="M114" s="3" t="s">
        <v>1347</v>
      </c>
    </row>
    <row r="115" spans="1:14" x14ac:dyDescent="0.2">
      <c r="A115"/>
      <c r="B115" s="3" t="s">
        <v>1349</v>
      </c>
      <c r="C115" s="14"/>
      <c r="D115"/>
      <c r="E115" s="15">
        <v>538501093</v>
      </c>
      <c r="F115" s="15" t="s">
        <v>499</v>
      </c>
      <c r="G115" s="16" t="s">
        <v>496</v>
      </c>
      <c r="H115" s="17">
        <v>1</v>
      </c>
      <c r="I115" s="15" t="s">
        <v>876</v>
      </c>
      <c r="J115" s="17" t="s">
        <v>477</v>
      </c>
      <c r="K115" t="s">
        <v>823</v>
      </c>
      <c r="M115" s="3" t="s">
        <v>1347</v>
      </c>
    </row>
    <row r="116" spans="1:14" x14ac:dyDescent="0.2">
      <c r="A116"/>
      <c r="B116" s="3" t="s">
        <v>1349</v>
      </c>
      <c r="C116" s="14"/>
      <c r="D116"/>
      <c r="E116" s="15">
        <v>538511002</v>
      </c>
      <c r="F116" s="15">
        <v>4040492</v>
      </c>
      <c r="G116" s="16" t="s">
        <v>459</v>
      </c>
      <c r="H116" s="17">
        <v>1</v>
      </c>
      <c r="I116" s="15" t="s">
        <v>877</v>
      </c>
      <c r="J116" s="17" t="s">
        <v>477</v>
      </c>
      <c r="K116" t="s">
        <v>823</v>
      </c>
      <c r="M116" s="3" t="s">
        <v>1347</v>
      </c>
    </row>
    <row r="117" spans="1:14" x14ac:dyDescent="0.2">
      <c r="A117"/>
      <c r="B117" s="3" t="s">
        <v>1349</v>
      </c>
      <c r="C117" s="14" t="s">
        <v>54</v>
      </c>
      <c r="D117" t="s">
        <v>55</v>
      </c>
      <c r="E117" s="15" t="s">
        <v>561</v>
      </c>
      <c r="F117" s="15" t="s">
        <v>499</v>
      </c>
      <c r="G117" s="16" t="s">
        <v>496</v>
      </c>
      <c r="H117" s="17">
        <v>1</v>
      </c>
      <c r="I117" s="15" t="s">
        <v>1039</v>
      </c>
      <c r="J117" s="17" t="s">
        <v>477</v>
      </c>
      <c r="K117" t="s">
        <v>823</v>
      </c>
      <c r="M117" s="3" t="s">
        <v>1347</v>
      </c>
      <c r="N117"/>
    </row>
    <row r="118" spans="1:14" x14ac:dyDescent="0.2">
      <c r="A118"/>
      <c r="B118" s="3" t="s">
        <v>1349</v>
      </c>
      <c r="C118" s="14"/>
      <c r="D118"/>
      <c r="E118" s="15">
        <v>538501094</v>
      </c>
      <c r="F118" s="15" t="s">
        <v>499</v>
      </c>
      <c r="G118" s="16" t="s">
        <v>496</v>
      </c>
      <c r="H118" s="17">
        <v>1</v>
      </c>
      <c r="I118" s="15" t="s">
        <v>874</v>
      </c>
      <c r="J118" s="17" t="s">
        <v>477</v>
      </c>
      <c r="K118" t="s">
        <v>823</v>
      </c>
      <c r="M118" s="3" t="s">
        <v>1347</v>
      </c>
    </row>
    <row r="119" spans="1:14" x14ac:dyDescent="0.2">
      <c r="A119"/>
      <c r="B119" s="3" t="s">
        <v>1349</v>
      </c>
      <c r="C119" s="14"/>
      <c r="D119"/>
      <c r="E119" s="15">
        <v>538501096</v>
      </c>
      <c r="F119" s="15" t="s">
        <v>499</v>
      </c>
      <c r="G119" s="16" t="s">
        <v>496</v>
      </c>
      <c r="H119" s="17">
        <v>1</v>
      </c>
      <c r="I119" s="15" t="s">
        <v>875</v>
      </c>
      <c r="J119" s="17" t="s">
        <v>477</v>
      </c>
      <c r="K119" t="s">
        <v>823</v>
      </c>
      <c r="M119" s="3" t="s">
        <v>1347</v>
      </c>
    </row>
    <row r="120" spans="1:14" x14ac:dyDescent="0.2">
      <c r="A120"/>
      <c r="B120" s="3" t="s">
        <v>1349</v>
      </c>
      <c r="C120" s="14"/>
      <c r="D120"/>
      <c r="E120" s="15">
        <v>538501093</v>
      </c>
      <c r="F120" s="15" t="s">
        <v>499</v>
      </c>
      <c r="G120" s="16" t="s">
        <v>496</v>
      </c>
      <c r="H120" s="17">
        <v>1</v>
      </c>
      <c r="I120" s="15" t="s">
        <v>876</v>
      </c>
      <c r="J120" s="17" t="s">
        <v>477</v>
      </c>
      <c r="K120" t="s">
        <v>823</v>
      </c>
      <c r="M120" s="3" t="s">
        <v>1347</v>
      </c>
    </row>
    <row r="121" spans="1:14" x14ac:dyDescent="0.2">
      <c r="A121"/>
      <c r="B121" s="3" t="s">
        <v>1349</v>
      </c>
      <c r="C121" s="14"/>
      <c r="D121"/>
      <c r="E121" s="15">
        <v>538511002</v>
      </c>
      <c r="F121" s="15">
        <v>4040492</v>
      </c>
      <c r="G121" s="16" t="s">
        <v>459</v>
      </c>
      <c r="H121" s="17">
        <v>1</v>
      </c>
      <c r="I121" s="15" t="s">
        <v>877</v>
      </c>
      <c r="J121" s="17" t="s">
        <v>477</v>
      </c>
      <c r="K121" t="s">
        <v>823</v>
      </c>
      <c r="M121" s="3" t="s">
        <v>1347</v>
      </c>
    </row>
    <row r="122" spans="1:14" x14ac:dyDescent="0.2">
      <c r="A122"/>
      <c r="B122" s="3" t="s">
        <v>1349</v>
      </c>
      <c r="C122" s="14">
        <v>1032233050</v>
      </c>
      <c r="D122" t="s">
        <v>831</v>
      </c>
      <c r="E122" s="15">
        <v>538391004</v>
      </c>
      <c r="F122" s="15" t="s">
        <v>497</v>
      </c>
      <c r="G122" s="16" t="s">
        <v>653</v>
      </c>
      <c r="H122" s="17">
        <v>1</v>
      </c>
      <c r="I122" s="15" t="s">
        <v>1039</v>
      </c>
      <c r="J122" s="17" t="s">
        <v>477</v>
      </c>
      <c r="K122" t="s">
        <v>823</v>
      </c>
      <c r="M122" s="3" t="s">
        <v>1347</v>
      </c>
    </row>
    <row r="123" spans="1:14" x14ac:dyDescent="0.2">
      <c r="A123"/>
      <c r="B123" s="3" t="s">
        <v>1349</v>
      </c>
      <c r="C123" s="14" t="s">
        <v>56</v>
      </c>
      <c r="D123" t="s">
        <v>681</v>
      </c>
      <c r="E123" s="15" t="s">
        <v>562</v>
      </c>
      <c r="F123" s="15" t="s">
        <v>499</v>
      </c>
      <c r="G123" s="16" t="s">
        <v>496</v>
      </c>
      <c r="H123" s="17">
        <v>1</v>
      </c>
      <c r="I123" s="15" t="s">
        <v>878</v>
      </c>
      <c r="J123" s="17" t="s">
        <v>477</v>
      </c>
      <c r="K123" t="s">
        <v>823</v>
      </c>
      <c r="M123" s="3" t="s">
        <v>1347</v>
      </c>
    </row>
    <row r="124" spans="1:14" x14ac:dyDescent="0.2">
      <c r="A124"/>
      <c r="B124" s="3" t="s">
        <v>1349</v>
      </c>
      <c r="C124" s="14"/>
      <c r="D124"/>
      <c r="E124" s="15">
        <v>538391012</v>
      </c>
      <c r="F124" s="15">
        <v>4040492</v>
      </c>
      <c r="G124" s="16" t="s">
        <v>459</v>
      </c>
      <c r="H124" s="17">
        <v>1</v>
      </c>
      <c r="I124" s="15" t="s">
        <v>879</v>
      </c>
      <c r="J124" s="17"/>
      <c r="K124" t="s">
        <v>823</v>
      </c>
      <c r="M124" s="3" t="s">
        <v>1347</v>
      </c>
    </row>
    <row r="125" spans="1:14" x14ac:dyDescent="0.2">
      <c r="A125"/>
      <c r="B125" s="3" t="s">
        <v>1349</v>
      </c>
      <c r="C125" s="14"/>
      <c r="D125"/>
      <c r="E125" s="15">
        <v>538421003</v>
      </c>
      <c r="F125" s="15">
        <v>4040492</v>
      </c>
      <c r="G125" s="16" t="s">
        <v>459</v>
      </c>
      <c r="H125" s="17">
        <v>1</v>
      </c>
      <c r="I125" s="15" t="s">
        <v>1216</v>
      </c>
      <c r="J125" s="17"/>
      <c r="K125" t="s">
        <v>1211</v>
      </c>
      <c r="M125" s="3" t="s">
        <v>1347</v>
      </c>
    </row>
    <row r="126" spans="1:14" x14ac:dyDescent="0.2">
      <c r="A126"/>
      <c r="B126" s="3" t="s">
        <v>1349</v>
      </c>
      <c r="C126" s="14" t="s">
        <v>57</v>
      </c>
      <c r="D126" t="s">
        <v>58</v>
      </c>
      <c r="E126" s="15" t="s">
        <v>529</v>
      </c>
      <c r="F126" s="15" t="s">
        <v>499</v>
      </c>
      <c r="G126" s="16" t="s">
        <v>496</v>
      </c>
      <c r="H126" s="17">
        <v>1</v>
      </c>
      <c r="I126" s="15" t="s">
        <v>1039</v>
      </c>
      <c r="J126" s="17" t="s">
        <v>477</v>
      </c>
      <c r="K126" t="s">
        <v>823</v>
      </c>
      <c r="M126" s="3" t="s">
        <v>1347</v>
      </c>
    </row>
    <row r="127" spans="1:14" x14ac:dyDescent="0.2">
      <c r="A127"/>
      <c r="B127" s="3" t="s">
        <v>1349</v>
      </c>
      <c r="C127" s="14">
        <v>1032233300</v>
      </c>
      <c r="D127" t="s">
        <v>1088</v>
      </c>
      <c r="E127" s="15">
        <v>538531005</v>
      </c>
      <c r="F127" s="15" t="s">
        <v>499</v>
      </c>
      <c r="G127" s="16" t="s">
        <v>496</v>
      </c>
      <c r="H127" s="17">
        <v>1</v>
      </c>
      <c r="I127" s="15" t="s">
        <v>1039</v>
      </c>
      <c r="J127" s="17" t="s">
        <v>477</v>
      </c>
      <c r="K127" t="s">
        <v>823</v>
      </c>
      <c r="M127" s="3" t="s">
        <v>1347</v>
      </c>
    </row>
    <row r="128" spans="1:14" x14ac:dyDescent="0.2">
      <c r="A128"/>
      <c r="B128" s="3" t="s">
        <v>1349</v>
      </c>
      <c r="C128" s="14">
        <v>1032233301</v>
      </c>
      <c r="D128" t="s">
        <v>1130</v>
      </c>
      <c r="E128" s="15" t="s">
        <v>562</v>
      </c>
      <c r="F128" s="15" t="s">
        <v>499</v>
      </c>
      <c r="G128" s="16" t="s">
        <v>496</v>
      </c>
      <c r="H128" s="17">
        <v>1</v>
      </c>
      <c r="I128" s="15" t="s">
        <v>1131</v>
      </c>
      <c r="J128" s="17"/>
      <c r="K128" t="s">
        <v>823</v>
      </c>
      <c r="M128" s="3" t="s">
        <v>1347</v>
      </c>
    </row>
    <row r="129" spans="1:13" x14ac:dyDescent="0.2">
      <c r="A129"/>
      <c r="B129" s="3" t="s">
        <v>1349</v>
      </c>
      <c r="C129" s="14">
        <v>1032234050</v>
      </c>
      <c r="D129" t="s">
        <v>832</v>
      </c>
      <c r="E129" s="15">
        <v>538511003</v>
      </c>
      <c r="F129" s="15" t="s">
        <v>497</v>
      </c>
      <c r="G129" s="16" t="s">
        <v>653</v>
      </c>
      <c r="H129" s="17">
        <v>1</v>
      </c>
      <c r="I129" s="15" t="s">
        <v>1039</v>
      </c>
      <c r="J129" s="17" t="s">
        <v>477</v>
      </c>
      <c r="K129" t="s">
        <v>823</v>
      </c>
      <c r="M129" s="3" t="s">
        <v>1347</v>
      </c>
    </row>
    <row r="130" spans="1:13" x14ac:dyDescent="0.2">
      <c r="A130"/>
      <c r="B130" s="3" t="s">
        <v>1349</v>
      </c>
      <c r="C130" s="14" t="s">
        <v>59</v>
      </c>
      <c r="D130" t="s">
        <v>679</v>
      </c>
      <c r="E130" s="15" t="s">
        <v>550</v>
      </c>
      <c r="F130" s="15" t="s">
        <v>499</v>
      </c>
      <c r="G130" s="16" t="s">
        <v>496</v>
      </c>
      <c r="H130" s="17">
        <v>1</v>
      </c>
      <c r="I130" s="15" t="s">
        <v>1375</v>
      </c>
      <c r="J130" s="17" t="s">
        <v>477</v>
      </c>
      <c r="K130" t="s">
        <v>823</v>
      </c>
      <c r="M130" s="3" t="s">
        <v>1347</v>
      </c>
    </row>
    <row r="131" spans="1:13" x14ac:dyDescent="0.2">
      <c r="A131"/>
      <c r="B131" s="3" t="s">
        <v>1349</v>
      </c>
      <c r="C131" s="14"/>
      <c r="D131"/>
      <c r="E131" s="15"/>
      <c r="F131" s="15"/>
      <c r="G131" s="16"/>
      <c r="H131" s="17">
        <v>2</v>
      </c>
      <c r="I131" s="15" t="s">
        <v>1285</v>
      </c>
      <c r="J131" s="17"/>
      <c r="K131" t="s">
        <v>823</v>
      </c>
      <c r="M131" s="3" t="s">
        <v>1347</v>
      </c>
    </row>
    <row r="132" spans="1:13" x14ac:dyDescent="0.2">
      <c r="A132"/>
      <c r="B132" s="3" t="s">
        <v>1349</v>
      </c>
      <c r="C132" s="14"/>
      <c r="D132"/>
      <c r="E132" s="15">
        <v>538511002</v>
      </c>
      <c r="F132" s="15">
        <v>4040492</v>
      </c>
      <c r="G132" s="16" t="s">
        <v>459</v>
      </c>
      <c r="H132" s="17">
        <v>1</v>
      </c>
      <c r="I132" s="15" t="s">
        <v>1298</v>
      </c>
      <c r="J132" s="17"/>
      <c r="K132" t="s">
        <v>823</v>
      </c>
      <c r="M132" s="3" t="s">
        <v>1347</v>
      </c>
    </row>
    <row r="133" spans="1:13" x14ac:dyDescent="0.2">
      <c r="A133"/>
      <c r="B133" s="3" t="s">
        <v>1349</v>
      </c>
      <c r="C133" s="14"/>
      <c r="D133"/>
      <c r="E133" s="15">
        <v>538521001</v>
      </c>
      <c r="F133" s="15">
        <v>4040492</v>
      </c>
      <c r="G133" s="16" t="s">
        <v>459</v>
      </c>
      <c r="H133" s="17">
        <v>1</v>
      </c>
      <c r="I133" s="15" t="s">
        <v>1386</v>
      </c>
      <c r="J133" s="17"/>
      <c r="K133" t="s">
        <v>823</v>
      </c>
      <c r="M133" s="3" t="s">
        <v>1347</v>
      </c>
    </row>
    <row r="134" spans="1:13" x14ac:dyDescent="0.2">
      <c r="A134"/>
      <c r="B134" s="3" t="s">
        <v>1349</v>
      </c>
      <c r="C134" s="14"/>
      <c r="D134"/>
      <c r="E134" s="15">
        <v>538421003</v>
      </c>
      <c r="F134" s="15">
        <v>4040492</v>
      </c>
      <c r="G134" s="16" t="s">
        <v>459</v>
      </c>
      <c r="H134" s="17">
        <v>1</v>
      </c>
      <c r="I134" s="15" t="s">
        <v>1385</v>
      </c>
      <c r="J134" s="17"/>
      <c r="M134" s="3" t="s">
        <v>1347</v>
      </c>
    </row>
    <row r="135" spans="1:13" x14ac:dyDescent="0.2">
      <c r="A135"/>
      <c r="B135" s="3" t="s">
        <v>1349</v>
      </c>
      <c r="C135" s="14">
        <v>1032234200</v>
      </c>
      <c r="D135" t="s">
        <v>680</v>
      </c>
      <c r="E135" s="15" t="s">
        <v>550</v>
      </c>
      <c r="F135" s="15" t="s">
        <v>499</v>
      </c>
      <c r="G135" s="16" t="s">
        <v>496</v>
      </c>
      <c r="H135" s="17">
        <v>1</v>
      </c>
      <c r="I135" s="15" t="s">
        <v>1039</v>
      </c>
      <c r="J135" s="17" t="s">
        <v>477</v>
      </c>
      <c r="K135" t="s">
        <v>823</v>
      </c>
      <c r="M135" s="3" t="s">
        <v>1347</v>
      </c>
    </row>
    <row r="136" spans="1:13" x14ac:dyDescent="0.2">
      <c r="A136"/>
      <c r="B136" s="3" t="s">
        <v>1349</v>
      </c>
      <c r="C136" s="14">
        <v>1032234300</v>
      </c>
      <c r="D136" t="s">
        <v>1210</v>
      </c>
      <c r="E136" s="15">
        <v>538521001</v>
      </c>
      <c r="F136" s="15">
        <v>7072722</v>
      </c>
      <c r="G136" s="16" t="s">
        <v>1248</v>
      </c>
      <c r="H136" s="17">
        <v>1</v>
      </c>
      <c r="I136" s="15" t="s">
        <v>1039</v>
      </c>
      <c r="J136" s="17" t="s">
        <v>477</v>
      </c>
      <c r="K136" t="s">
        <v>823</v>
      </c>
      <c r="M136" s="3" t="s">
        <v>1347</v>
      </c>
    </row>
    <row r="137" spans="1:13" x14ac:dyDescent="0.2">
      <c r="A137"/>
      <c r="B137" s="3" t="s">
        <v>1349</v>
      </c>
      <c r="C137" s="14">
        <v>1032235050</v>
      </c>
      <c r="D137" t="s">
        <v>833</v>
      </c>
      <c r="E137" s="15" t="s">
        <v>1330</v>
      </c>
      <c r="F137" s="15" t="s">
        <v>497</v>
      </c>
      <c r="G137" s="16" t="s">
        <v>653</v>
      </c>
      <c r="H137" s="17">
        <v>1</v>
      </c>
      <c r="I137" s="15" t="s">
        <v>1039</v>
      </c>
      <c r="J137" s="17" t="s">
        <v>477</v>
      </c>
      <c r="K137" t="s">
        <v>823</v>
      </c>
      <c r="M137" s="3" t="s">
        <v>1347</v>
      </c>
    </row>
    <row r="138" spans="1:13" x14ac:dyDescent="0.2">
      <c r="A138"/>
      <c r="B138" s="3" t="s">
        <v>1349</v>
      </c>
      <c r="C138" s="14" t="s">
        <v>60</v>
      </c>
      <c r="D138" t="s">
        <v>727</v>
      </c>
      <c r="E138" s="15" t="s">
        <v>530</v>
      </c>
      <c r="F138" s="15" t="s">
        <v>499</v>
      </c>
      <c r="G138" s="16" t="s">
        <v>496</v>
      </c>
      <c r="H138" s="17">
        <v>1</v>
      </c>
      <c r="I138" s="15" t="s">
        <v>1376</v>
      </c>
      <c r="J138" s="17" t="s">
        <v>477</v>
      </c>
      <c r="K138" t="s">
        <v>823</v>
      </c>
      <c r="M138" s="3" t="s">
        <v>1347</v>
      </c>
    </row>
    <row r="139" spans="1:13" x14ac:dyDescent="0.2">
      <c r="A139"/>
      <c r="B139" s="3" t="s">
        <v>1349</v>
      </c>
      <c r="C139" s="14"/>
      <c r="D139"/>
      <c r="E139" s="15">
        <v>538391012</v>
      </c>
      <c r="F139" s="15">
        <v>4040492</v>
      </c>
      <c r="G139" s="16" t="s">
        <v>459</v>
      </c>
      <c r="H139" s="17">
        <v>1</v>
      </c>
      <c r="I139" s="15" t="s">
        <v>880</v>
      </c>
      <c r="J139" s="17"/>
      <c r="K139" t="s">
        <v>823</v>
      </c>
      <c r="M139" s="3" t="s">
        <v>1347</v>
      </c>
    </row>
    <row r="140" spans="1:13" x14ac:dyDescent="0.2">
      <c r="A140"/>
      <c r="B140" s="3" t="s">
        <v>1349</v>
      </c>
      <c r="C140" s="14" t="s">
        <v>61</v>
      </c>
      <c r="D140" t="s">
        <v>62</v>
      </c>
      <c r="E140" s="15" t="s">
        <v>1331</v>
      </c>
      <c r="F140" s="15" t="s">
        <v>499</v>
      </c>
      <c r="G140" s="16" t="s">
        <v>496</v>
      </c>
      <c r="H140" s="17">
        <v>1</v>
      </c>
      <c r="I140" s="15" t="s">
        <v>1085</v>
      </c>
      <c r="J140" s="17" t="s">
        <v>477</v>
      </c>
      <c r="K140" t="s">
        <v>823</v>
      </c>
      <c r="M140" s="3" t="s">
        <v>1347</v>
      </c>
    </row>
    <row r="141" spans="1:13" x14ac:dyDescent="0.2">
      <c r="A141"/>
      <c r="B141" s="3" t="s">
        <v>1349</v>
      </c>
      <c r="C141" s="14"/>
      <c r="D141"/>
      <c r="E141" s="15">
        <v>568962004</v>
      </c>
      <c r="F141" s="15" t="s">
        <v>460</v>
      </c>
      <c r="G141" s="16" t="s">
        <v>464</v>
      </c>
      <c r="H141" s="17">
        <v>1</v>
      </c>
      <c r="I141" s="15" t="s">
        <v>881</v>
      </c>
      <c r="J141" s="17"/>
      <c r="K141" t="s">
        <v>823</v>
      </c>
      <c r="M141" s="3" t="s">
        <v>1347</v>
      </c>
    </row>
    <row r="142" spans="1:13" s="3" customFormat="1" x14ac:dyDescent="0.2">
      <c r="B142" s="3" t="s">
        <v>1349</v>
      </c>
      <c r="C142" s="7" t="s">
        <v>63</v>
      </c>
      <c r="D142" s="3" t="s">
        <v>728</v>
      </c>
      <c r="E142" s="1" t="s">
        <v>530</v>
      </c>
      <c r="F142" s="1" t="s">
        <v>499</v>
      </c>
      <c r="G142" s="4" t="s">
        <v>496</v>
      </c>
      <c r="H142" s="11">
        <v>1</v>
      </c>
      <c r="I142" s="1" t="s">
        <v>1039</v>
      </c>
      <c r="J142" s="11" t="s">
        <v>477</v>
      </c>
      <c r="K142" s="3" t="s">
        <v>823</v>
      </c>
      <c r="M142" s="3" t="s">
        <v>1347</v>
      </c>
    </row>
    <row r="143" spans="1:13" s="3" customFormat="1" x14ac:dyDescent="0.2">
      <c r="B143" s="3" t="s">
        <v>1349</v>
      </c>
      <c r="C143" s="7">
        <v>1032236005</v>
      </c>
      <c r="D143" s="3" t="s">
        <v>834</v>
      </c>
      <c r="E143" s="1">
        <v>538441003</v>
      </c>
      <c r="F143" s="1" t="s">
        <v>497</v>
      </c>
      <c r="G143" s="4" t="s">
        <v>653</v>
      </c>
      <c r="H143" s="11">
        <v>1</v>
      </c>
      <c r="I143" s="1" t="s">
        <v>1039</v>
      </c>
      <c r="J143" s="11" t="s">
        <v>477</v>
      </c>
      <c r="K143" s="3" t="s">
        <v>823</v>
      </c>
      <c r="M143" s="3" t="s">
        <v>1347</v>
      </c>
    </row>
    <row r="144" spans="1:13" s="3" customFormat="1" x14ac:dyDescent="0.2">
      <c r="B144" s="3" t="s">
        <v>1349</v>
      </c>
      <c r="C144" s="7" t="s">
        <v>64</v>
      </c>
      <c r="D144" s="3" t="s">
        <v>678</v>
      </c>
      <c r="E144" s="1" t="s">
        <v>526</v>
      </c>
      <c r="F144" s="1" t="s">
        <v>499</v>
      </c>
      <c r="G144" s="4" t="s">
        <v>496</v>
      </c>
      <c r="H144" s="11">
        <v>1</v>
      </c>
      <c r="I144" s="1" t="s">
        <v>1039</v>
      </c>
      <c r="J144" s="11" t="s">
        <v>477</v>
      </c>
      <c r="K144" s="3" t="s">
        <v>823</v>
      </c>
      <c r="M144" s="3" t="s">
        <v>1347</v>
      </c>
    </row>
    <row r="145" spans="2:13" s="3" customFormat="1" x14ac:dyDescent="0.2">
      <c r="B145" s="3" t="s">
        <v>1349</v>
      </c>
      <c r="C145" s="7" t="s">
        <v>65</v>
      </c>
      <c r="D145" s="3" t="s">
        <v>745</v>
      </c>
      <c r="E145" s="1" t="s">
        <v>526</v>
      </c>
      <c r="F145" s="1" t="s">
        <v>499</v>
      </c>
      <c r="G145" s="4" t="s">
        <v>496</v>
      </c>
      <c r="H145" s="11">
        <v>1</v>
      </c>
      <c r="I145" s="1" t="s">
        <v>1039</v>
      </c>
      <c r="J145" s="11" t="s">
        <v>477</v>
      </c>
      <c r="K145" s="3" t="s">
        <v>823</v>
      </c>
      <c r="M145" s="3" t="s">
        <v>1347</v>
      </c>
    </row>
    <row r="146" spans="2:13" s="3" customFormat="1" x14ac:dyDescent="0.2">
      <c r="B146" s="3" t="s">
        <v>1349</v>
      </c>
      <c r="C146" s="7" t="s">
        <v>66</v>
      </c>
      <c r="D146" s="3" t="s">
        <v>67</v>
      </c>
      <c r="E146" s="1">
        <v>538441002</v>
      </c>
      <c r="F146" s="1" t="s">
        <v>499</v>
      </c>
      <c r="G146" s="4" t="s">
        <v>496</v>
      </c>
      <c r="H146" s="11">
        <v>2</v>
      </c>
      <c r="I146" s="1" t="s">
        <v>1039</v>
      </c>
      <c r="J146" s="11" t="s">
        <v>477</v>
      </c>
      <c r="K146" s="3" t="s">
        <v>823</v>
      </c>
      <c r="M146" s="3" t="s">
        <v>1347</v>
      </c>
    </row>
    <row r="147" spans="2:13" s="3" customFormat="1" x14ac:dyDescent="0.2">
      <c r="B147" s="3" t="s">
        <v>1349</v>
      </c>
      <c r="C147" s="7" t="s">
        <v>68</v>
      </c>
      <c r="D147" s="3" t="s">
        <v>69</v>
      </c>
      <c r="E147" s="1">
        <v>538441002</v>
      </c>
      <c r="F147" s="1" t="s">
        <v>499</v>
      </c>
      <c r="G147" s="4" t="s">
        <v>496</v>
      </c>
      <c r="H147" s="11">
        <v>2</v>
      </c>
      <c r="I147" s="1" t="s">
        <v>882</v>
      </c>
      <c r="J147" s="11"/>
      <c r="K147" s="3" t="s">
        <v>823</v>
      </c>
      <c r="M147" s="3" t="s">
        <v>1347</v>
      </c>
    </row>
    <row r="148" spans="2:13" s="3" customFormat="1" x14ac:dyDescent="0.2">
      <c r="B148" s="3" t="s">
        <v>1349</v>
      </c>
      <c r="C148" s="7" t="s">
        <v>71</v>
      </c>
      <c r="D148" s="3" t="s">
        <v>70</v>
      </c>
      <c r="E148" s="1" t="s">
        <v>526</v>
      </c>
      <c r="F148" s="1" t="s">
        <v>499</v>
      </c>
      <c r="G148" s="4" t="s">
        <v>496</v>
      </c>
      <c r="H148" s="11">
        <v>1</v>
      </c>
      <c r="I148" s="1" t="s">
        <v>883</v>
      </c>
      <c r="J148" s="11" t="s">
        <v>477</v>
      </c>
      <c r="K148" s="3" t="s">
        <v>823</v>
      </c>
      <c r="M148" s="3" t="s">
        <v>1347</v>
      </c>
    </row>
    <row r="149" spans="2:13" s="3" customFormat="1" x14ac:dyDescent="0.2">
      <c r="B149" s="3" t="s">
        <v>1349</v>
      </c>
      <c r="C149" s="7" t="s">
        <v>72</v>
      </c>
      <c r="D149" s="3" t="s">
        <v>73</v>
      </c>
      <c r="E149" s="1" t="s">
        <v>526</v>
      </c>
      <c r="F149" s="1" t="s">
        <v>499</v>
      </c>
      <c r="G149" s="4" t="s">
        <v>496</v>
      </c>
      <c r="H149" s="11">
        <v>1</v>
      </c>
      <c r="I149" s="1" t="s">
        <v>884</v>
      </c>
      <c r="J149" s="11" t="s">
        <v>477</v>
      </c>
      <c r="K149" s="3" t="s">
        <v>823</v>
      </c>
      <c r="M149" s="3" t="s">
        <v>1347</v>
      </c>
    </row>
    <row r="150" spans="2:13" s="3" customFormat="1" x14ac:dyDescent="0.2">
      <c r="B150" s="3" t="s">
        <v>1349</v>
      </c>
      <c r="C150" s="7" t="s">
        <v>75</v>
      </c>
      <c r="D150" s="3" t="s">
        <v>74</v>
      </c>
      <c r="E150" s="1" t="s">
        <v>531</v>
      </c>
      <c r="F150" s="1" t="s">
        <v>499</v>
      </c>
      <c r="G150" s="4" t="s">
        <v>496</v>
      </c>
      <c r="H150" s="11">
        <v>1</v>
      </c>
      <c r="I150" s="1" t="s">
        <v>885</v>
      </c>
      <c r="J150" s="11" t="s">
        <v>477</v>
      </c>
      <c r="K150" s="3" t="s">
        <v>823</v>
      </c>
      <c r="M150" s="3" t="s">
        <v>1347</v>
      </c>
    </row>
    <row r="151" spans="2:13" s="3" customFormat="1" x14ac:dyDescent="0.2">
      <c r="B151" s="3" t="s">
        <v>1349</v>
      </c>
      <c r="C151" s="7" t="s">
        <v>76</v>
      </c>
      <c r="D151" s="3" t="s">
        <v>77</v>
      </c>
      <c r="E151" s="1" t="s">
        <v>531</v>
      </c>
      <c r="F151" s="1" t="s">
        <v>499</v>
      </c>
      <c r="G151" s="4" t="s">
        <v>496</v>
      </c>
      <c r="H151" s="11">
        <v>1</v>
      </c>
      <c r="I151" s="1" t="s">
        <v>886</v>
      </c>
      <c r="J151" s="11" t="s">
        <v>477</v>
      </c>
      <c r="K151" s="3" t="s">
        <v>823</v>
      </c>
      <c r="M151" s="3" t="s">
        <v>1347</v>
      </c>
    </row>
    <row r="152" spans="2:13" s="3" customFormat="1" x14ac:dyDescent="0.2">
      <c r="B152" s="3" t="s">
        <v>1349</v>
      </c>
      <c r="C152" s="7" t="s">
        <v>78</v>
      </c>
      <c r="D152" s="3" t="s">
        <v>79</v>
      </c>
      <c r="E152" s="1" t="s">
        <v>531</v>
      </c>
      <c r="F152" s="1" t="s">
        <v>499</v>
      </c>
      <c r="G152" s="4" t="s">
        <v>496</v>
      </c>
      <c r="H152" s="11">
        <v>1</v>
      </c>
      <c r="I152" s="1" t="s">
        <v>887</v>
      </c>
      <c r="J152" s="11" t="s">
        <v>477</v>
      </c>
      <c r="K152" s="3" t="s">
        <v>823</v>
      </c>
      <c r="M152" s="3" t="s">
        <v>1347</v>
      </c>
    </row>
    <row r="153" spans="2:13" s="3" customFormat="1" x14ac:dyDescent="0.2">
      <c r="B153" s="3" t="s">
        <v>1349</v>
      </c>
      <c r="C153" s="7" t="s">
        <v>80</v>
      </c>
      <c r="D153" s="3" t="s">
        <v>81</v>
      </c>
      <c r="E153" s="1" t="s">
        <v>531</v>
      </c>
      <c r="F153" s="1" t="s">
        <v>499</v>
      </c>
      <c r="G153" s="4" t="s">
        <v>496</v>
      </c>
      <c r="H153" s="11">
        <v>1</v>
      </c>
      <c r="I153" s="1" t="s">
        <v>1039</v>
      </c>
      <c r="J153" s="11" t="s">
        <v>477</v>
      </c>
      <c r="K153" s="3" t="s">
        <v>823</v>
      </c>
      <c r="M153" s="3" t="s">
        <v>1347</v>
      </c>
    </row>
    <row r="154" spans="2:13" s="3" customFormat="1" x14ac:dyDescent="0.2">
      <c r="B154" s="3" t="s">
        <v>1349</v>
      </c>
      <c r="C154" s="7">
        <v>1032236080</v>
      </c>
      <c r="D154" s="3" t="s">
        <v>1301</v>
      </c>
      <c r="E154" s="1">
        <v>538391004</v>
      </c>
      <c r="F154" s="1" t="s">
        <v>499</v>
      </c>
      <c r="G154" s="4" t="s">
        <v>496</v>
      </c>
      <c r="H154" s="11">
        <v>1</v>
      </c>
      <c r="I154" s="1" t="s">
        <v>1039</v>
      </c>
      <c r="J154" s="11" t="s">
        <v>477</v>
      </c>
      <c r="K154" s="3" t="s">
        <v>823</v>
      </c>
      <c r="M154" s="3" t="s">
        <v>1347</v>
      </c>
    </row>
    <row r="155" spans="2:13" s="3" customFormat="1" x14ac:dyDescent="0.2">
      <c r="B155" s="3" t="s">
        <v>1349</v>
      </c>
      <c r="C155" s="7">
        <v>1032240500</v>
      </c>
      <c r="D155" s="3" t="s">
        <v>835</v>
      </c>
      <c r="E155" s="1" t="s">
        <v>532</v>
      </c>
      <c r="F155" s="1" t="s">
        <v>497</v>
      </c>
      <c r="G155" s="4" t="s">
        <v>653</v>
      </c>
      <c r="H155" s="11">
        <v>1</v>
      </c>
      <c r="I155" s="1" t="s">
        <v>1039</v>
      </c>
      <c r="J155" s="11" t="s">
        <v>477</v>
      </c>
      <c r="K155" s="3" t="s">
        <v>823</v>
      </c>
      <c r="M155" s="3" t="s">
        <v>1347</v>
      </c>
    </row>
    <row r="156" spans="2:13" s="3" customFormat="1" x14ac:dyDescent="0.2">
      <c r="B156" s="3" t="s">
        <v>1349</v>
      </c>
      <c r="C156" s="7" t="s">
        <v>83</v>
      </c>
      <c r="D156" s="3" t="s">
        <v>84</v>
      </c>
      <c r="E156" s="1" t="s">
        <v>532</v>
      </c>
      <c r="F156" s="1" t="s">
        <v>499</v>
      </c>
      <c r="G156" s="4" t="s">
        <v>496</v>
      </c>
      <c r="H156" s="11">
        <v>1</v>
      </c>
      <c r="I156" s="1" t="s">
        <v>858</v>
      </c>
      <c r="J156" s="11" t="s">
        <v>477</v>
      </c>
      <c r="K156" s="3" t="s">
        <v>823</v>
      </c>
      <c r="M156" s="3" t="s">
        <v>1347</v>
      </c>
    </row>
    <row r="157" spans="2:13" s="3" customFormat="1" x14ac:dyDescent="0.2">
      <c r="B157" s="3" t="s">
        <v>1349</v>
      </c>
      <c r="C157" s="7" t="s">
        <v>85</v>
      </c>
      <c r="D157" s="3" t="s">
        <v>86</v>
      </c>
      <c r="E157" s="1" t="s">
        <v>532</v>
      </c>
      <c r="F157" s="1" t="s">
        <v>499</v>
      </c>
      <c r="G157" s="4" t="s">
        <v>496</v>
      </c>
      <c r="H157" s="11">
        <v>1</v>
      </c>
      <c r="I157" s="1" t="s">
        <v>888</v>
      </c>
      <c r="J157" s="11" t="s">
        <v>477</v>
      </c>
      <c r="K157" s="3" t="s">
        <v>823</v>
      </c>
      <c r="M157" s="3" t="s">
        <v>1347</v>
      </c>
    </row>
    <row r="158" spans="2:13" s="3" customFormat="1" x14ac:dyDescent="0.2">
      <c r="B158" s="3" t="s">
        <v>1349</v>
      </c>
      <c r="C158" s="7" t="s">
        <v>87</v>
      </c>
      <c r="D158" s="3" t="s">
        <v>88</v>
      </c>
      <c r="E158" s="1" t="s">
        <v>532</v>
      </c>
      <c r="F158" s="1" t="s">
        <v>499</v>
      </c>
      <c r="G158" s="4" t="s">
        <v>496</v>
      </c>
      <c r="H158" s="11">
        <v>1</v>
      </c>
      <c r="I158" s="1" t="s">
        <v>889</v>
      </c>
      <c r="J158" s="11" t="s">
        <v>477</v>
      </c>
      <c r="K158" s="3" t="s">
        <v>823</v>
      </c>
      <c r="M158" s="3" t="s">
        <v>1347</v>
      </c>
    </row>
    <row r="159" spans="2:13" s="3" customFormat="1" x14ac:dyDescent="0.2">
      <c r="B159" s="3" t="s">
        <v>1349</v>
      </c>
      <c r="C159" s="7" t="s">
        <v>89</v>
      </c>
      <c r="D159" s="3" t="s">
        <v>90</v>
      </c>
      <c r="E159" s="1" t="s">
        <v>532</v>
      </c>
      <c r="F159" s="1" t="s">
        <v>499</v>
      </c>
      <c r="G159" s="4" t="s">
        <v>496</v>
      </c>
      <c r="H159" s="11">
        <v>1</v>
      </c>
      <c r="I159" s="1" t="s">
        <v>890</v>
      </c>
      <c r="J159" s="11" t="s">
        <v>477</v>
      </c>
      <c r="K159" s="3" t="s">
        <v>823</v>
      </c>
      <c r="M159" s="3" t="s">
        <v>1347</v>
      </c>
    </row>
    <row r="160" spans="2:13" s="3" customFormat="1" x14ac:dyDescent="0.2">
      <c r="B160" s="3" t="s">
        <v>1349</v>
      </c>
      <c r="C160" s="7" t="s">
        <v>91</v>
      </c>
      <c r="D160" s="3" t="s">
        <v>92</v>
      </c>
      <c r="E160" s="1" t="s">
        <v>532</v>
      </c>
      <c r="F160" s="1" t="s">
        <v>499</v>
      </c>
      <c r="G160" s="4" t="s">
        <v>496</v>
      </c>
      <c r="H160" s="11">
        <v>1</v>
      </c>
      <c r="I160" s="1" t="s">
        <v>891</v>
      </c>
      <c r="J160" s="11" t="s">
        <v>477</v>
      </c>
      <c r="K160" s="3" t="s">
        <v>823</v>
      </c>
      <c r="M160" s="3" t="s">
        <v>1347</v>
      </c>
    </row>
    <row r="161" spans="2:13" s="3" customFormat="1" x14ac:dyDescent="0.2">
      <c r="B161" s="3" t="s">
        <v>1349</v>
      </c>
      <c r="C161" s="7">
        <v>1032242240</v>
      </c>
      <c r="D161" s="3" t="s">
        <v>1243</v>
      </c>
      <c r="E161" s="1" t="s">
        <v>532</v>
      </c>
      <c r="F161" s="1" t="s">
        <v>499</v>
      </c>
      <c r="G161" s="4" t="s">
        <v>496</v>
      </c>
      <c r="H161" s="11">
        <v>1</v>
      </c>
      <c r="I161" s="1" t="s">
        <v>891</v>
      </c>
      <c r="J161" s="11" t="s">
        <v>477</v>
      </c>
      <c r="K161" s="3" t="s">
        <v>823</v>
      </c>
      <c r="M161" s="3" t="s">
        <v>1347</v>
      </c>
    </row>
    <row r="162" spans="2:13" s="3" customFormat="1" x14ac:dyDescent="0.2">
      <c r="B162" s="3" t="s">
        <v>1349</v>
      </c>
      <c r="C162" s="7">
        <v>1032242250</v>
      </c>
      <c r="D162" s="3" t="s">
        <v>1127</v>
      </c>
      <c r="E162" s="1" t="s">
        <v>532</v>
      </c>
      <c r="F162" s="1" t="s">
        <v>499</v>
      </c>
      <c r="G162" s="4" t="s">
        <v>496</v>
      </c>
      <c r="H162" s="11">
        <v>1</v>
      </c>
      <c r="I162" s="1" t="s">
        <v>1126</v>
      </c>
      <c r="J162" s="11" t="s">
        <v>477</v>
      </c>
      <c r="K162" s="3" t="s">
        <v>823</v>
      </c>
      <c r="M162" s="3" t="s">
        <v>1347</v>
      </c>
    </row>
    <row r="163" spans="2:13" s="3" customFormat="1" x14ac:dyDescent="0.2">
      <c r="B163" s="3" t="s">
        <v>1349</v>
      </c>
      <c r="C163" s="7" t="s">
        <v>93</v>
      </c>
      <c r="D163" s="3" t="s">
        <v>670</v>
      </c>
      <c r="E163" s="1" t="s">
        <v>533</v>
      </c>
      <c r="F163" s="1" t="s">
        <v>499</v>
      </c>
      <c r="G163" s="4" t="s">
        <v>496</v>
      </c>
      <c r="H163" s="11">
        <v>1</v>
      </c>
      <c r="I163" s="1" t="s">
        <v>1039</v>
      </c>
      <c r="J163" s="11" t="s">
        <v>477</v>
      </c>
      <c r="K163" s="3" t="s">
        <v>823</v>
      </c>
      <c r="M163" s="3" t="s">
        <v>1347</v>
      </c>
    </row>
    <row r="164" spans="2:13" s="3" customFormat="1" x14ac:dyDescent="0.2">
      <c r="B164" s="3" t="s">
        <v>1349</v>
      </c>
      <c r="C164" s="7" t="s">
        <v>94</v>
      </c>
      <c r="D164" s="3" t="s">
        <v>95</v>
      </c>
      <c r="E164" s="1" t="s">
        <v>532</v>
      </c>
      <c r="F164" s="1" t="s">
        <v>499</v>
      </c>
      <c r="G164" s="4" t="s">
        <v>496</v>
      </c>
      <c r="H164" s="11">
        <v>1</v>
      </c>
      <c r="I164" s="1" t="s">
        <v>892</v>
      </c>
      <c r="J164" s="11" t="s">
        <v>477</v>
      </c>
      <c r="K164" s="3" t="s">
        <v>823</v>
      </c>
      <c r="M164" s="3" t="s">
        <v>1347</v>
      </c>
    </row>
    <row r="165" spans="2:13" s="3" customFormat="1" x14ac:dyDescent="0.2">
      <c r="B165" s="3" t="s">
        <v>1349</v>
      </c>
      <c r="C165" s="7" t="s">
        <v>96</v>
      </c>
      <c r="D165" s="3" t="s">
        <v>97</v>
      </c>
      <c r="E165" s="1" t="s">
        <v>532</v>
      </c>
      <c r="F165" s="1" t="s">
        <v>499</v>
      </c>
      <c r="G165" s="4" t="s">
        <v>496</v>
      </c>
      <c r="H165" s="11">
        <v>1</v>
      </c>
      <c r="I165" s="1" t="s">
        <v>893</v>
      </c>
      <c r="J165" s="11" t="s">
        <v>477</v>
      </c>
      <c r="K165" s="3" t="s">
        <v>823</v>
      </c>
      <c r="M165" s="3" t="s">
        <v>1347</v>
      </c>
    </row>
    <row r="166" spans="2:13" s="3" customFormat="1" x14ac:dyDescent="0.2">
      <c r="B166" s="3" t="s">
        <v>1349</v>
      </c>
      <c r="C166" s="7" t="s">
        <v>98</v>
      </c>
      <c r="D166" s="3" t="s">
        <v>99</v>
      </c>
      <c r="E166" s="1" t="s">
        <v>532</v>
      </c>
      <c r="F166" s="1" t="s">
        <v>499</v>
      </c>
      <c r="G166" s="4" t="s">
        <v>496</v>
      </c>
      <c r="H166" s="11">
        <v>1</v>
      </c>
      <c r="I166" s="1" t="s">
        <v>894</v>
      </c>
      <c r="J166" s="11" t="s">
        <v>477</v>
      </c>
      <c r="K166" s="3" t="s">
        <v>823</v>
      </c>
      <c r="M166" s="3" t="s">
        <v>1347</v>
      </c>
    </row>
    <row r="167" spans="2:13" s="3" customFormat="1" x14ac:dyDescent="0.2">
      <c r="B167" s="3" t="s">
        <v>1349</v>
      </c>
      <c r="C167" s="7">
        <v>1032242460</v>
      </c>
      <c r="D167" s="3" t="s">
        <v>1128</v>
      </c>
      <c r="E167" s="1" t="s">
        <v>532</v>
      </c>
      <c r="F167" s="1" t="s">
        <v>499</v>
      </c>
      <c r="G167" s="4" t="s">
        <v>496</v>
      </c>
      <c r="H167" s="11">
        <v>1</v>
      </c>
      <c r="I167" s="1" t="s">
        <v>1126</v>
      </c>
      <c r="J167" s="11" t="s">
        <v>477</v>
      </c>
      <c r="K167" s="3" t="s">
        <v>823</v>
      </c>
      <c r="M167" s="3" t="s">
        <v>1347</v>
      </c>
    </row>
    <row r="168" spans="2:13" s="3" customFormat="1" x14ac:dyDescent="0.2">
      <c r="B168" s="3" t="s">
        <v>1349</v>
      </c>
      <c r="C168" s="7">
        <v>1032242440</v>
      </c>
      <c r="D168" s="3" t="s">
        <v>671</v>
      </c>
      <c r="E168" s="1">
        <v>462821002</v>
      </c>
      <c r="F168" s="1" t="s">
        <v>499</v>
      </c>
      <c r="G168" s="4" t="s">
        <v>496</v>
      </c>
      <c r="H168" s="11">
        <v>1</v>
      </c>
      <c r="I168" s="1" t="s">
        <v>895</v>
      </c>
      <c r="J168" s="11" t="s">
        <v>477</v>
      </c>
      <c r="K168" s="3" t="s">
        <v>823</v>
      </c>
      <c r="M168" s="3" t="s">
        <v>1347</v>
      </c>
    </row>
    <row r="169" spans="2:13" s="3" customFormat="1" x14ac:dyDescent="0.2">
      <c r="B169" s="3" t="s">
        <v>1349</v>
      </c>
      <c r="C169" s="7"/>
      <c r="E169" s="1">
        <v>462821001</v>
      </c>
      <c r="F169" s="1" t="s">
        <v>499</v>
      </c>
      <c r="G169" s="4" t="s">
        <v>496</v>
      </c>
      <c r="H169" s="11">
        <v>1</v>
      </c>
      <c r="I169" s="1" t="s">
        <v>896</v>
      </c>
      <c r="J169" s="11" t="s">
        <v>477</v>
      </c>
      <c r="K169" s="3" t="s">
        <v>823</v>
      </c>
      <c r="M169" s="3" t="s">
        <v>1347</v>
      </c>
    </row>
    <row r="170" spans="2:13" s="3" customFormat="1" x14ac:dyDescent="0.2">
      <c r="B170" s="3" t="s">
        <v>1349</v>
      </c>
      <c r="C170" s="7">
        <v>1032242450</v>
      </c>
      <c r="D170" s="3" t="s">
        <v>741</v>
      </c>
      <c r="E170" s="1">
        <v>462821001</v>
      </c>
      <c r="F170" s="1" t="s">
        <v>499</v>
      </c>
      <c r="G170" s="4" t="s">
        <v>496</v>
      </c>
      <c r="H170" s="11">
        <v>1</v>
      </c>
      <c r="I170" s="1" t="s">
        <v>897</v>
      </c>
      <c r="J170" s="11" t="s">
        <v>477</v>
      </c>
      <c r="K170" s="3" t="s">
        <v>823</v>
      </c>
      <c r="M170" s="3" t="s">
        <v>1347</v>
      </c>
    </row>
    <row r="171" spans="2:13" s="3" customFormat="1" x14ac:dyDescent="0.2">
      <c r="B171" s="3" t="s">
        <v>1349</v>
      </c>
      <c r="C171" s="7" t="s">
        <v>100</v>
      </c>
      <c r="D171" s="3" t="s">
        <v>729</v>
      </c>
      <c r="E171" s="1" t="s">
        <v>532</v>
      </c>
      <c r="F171" s="1" t="s">
        <v>499</v>
      </c>
      <c r="G171" s="4" t="s">
        <v>496</v>
      </c>
      <c r="H171" s="11">
        <v>1</v>
      </c>
      <c r="I171" s="1" t="s">
        <v>898</v>
      </c>
      <c r="J171" s="11" t="s">
        <v>477</v>
      </c>
      <c r="K171" s="3" t="s">
        <v>823</v>
      </c>
      <c r="M171" s="3" t="s">
        <v>1347</v>
      </c>
    </row>
    <row r="172" spans="2:13" s="3" customFormat="1" x14ac:dyDescent="0.2">
      <c r="B172" s="3" t="s">
        <v>1349</v>
      </c>
      <c r="C172" s="7">
        <v>1032242550</v>
      </c>
      <c r="D172" s="3" t="s">
        <v>742</v>
      </c>
      <c r="E172" s="1" t="s">
        <v>532</v>
      </c>
      <c r="F172" s="1" t="s">
        <v>499</v>
      </c>
      <c r="G172" s="4" t="s">
        <v>496</v>
      </c>
      <c r="H172" s="11">
        <v>1</v>
      </c>
      <c r="I172" s="1" t="s">
        <v>898</v>
      </c>
      <c r="J172" s="11" t="s">
        <v>477</v>
      </c>
      <c r="K172" s="3" t="s">
        <v>823</v>
      </c>
      <c r="M172" s="3" t="s">
        <v>1347</v>
      </c>
    </row>
    <row r="173" spans="2:13" s="3" customFormat="1" x14ac:dyDescent="0.2">
      <c r="B173" s="3" t="s">
        <v>1349</v>
      </c>
      <c r="C173" s="7">
        <v>1032242560</v>
      </c>
      <c r="D173" s="3" t="s">
        <v>672</v>
      </c>
      <c r="E173" s="1" t="s">
        <v>532</v>
      </c>
      <c r="F173" s="1" t="s">
        <v>499</v>
      </c>
      <c r="G173" s="4" t="s">
        <v>496</v>
      </c>
      <c r="H173" s="11">
        <v>1</v>
      </c>
      <c r="I173" s="1" t="s">
        <v>1039</v>
      </c>
      <c r="J173" s="11" t="s">
        <v>477</v>
      </c>
      <c r="K173" s="3" t="s">
        <v>823</v>
      </c>
      <c r="M173" s="3" t="s">
        <v>1347</v>
      </c>
    </row>
    <row r="174" spans="2:13" s="3" customFormat="1" x14ac:dyDescent="0.2">
      <c r="B174" s="3" t="s">
        <v>1349</v>
      </c>
      <c r="C174" s="7">
        <v>1032242571</v>
      </c>
      <c r="D174" s="3" t="s">
        <v>1090</v>
      </c>
      <c r="E174" s="1" t="s">
        <v>1093</v>
      </c>
      <c r="F174" s="1" t="s">
        <v>499</v>
      </c>
      <c r="G174" s="4" t="s">
        <v>496</v>
      </c>
      <c r="H174" s="11">
        <v>1</v>
      </c>
      <c r="I174" s="1" t="s">
        <v>1039</v>
      </c>
      <c r="J174" s="11" t="s">
        <v>477</v>
      </c>
      <c r="K174" s="3" t="s">
        <v>823</v>
      </c>
      <c r="M174" s="3" t="s">
        <v>1347</v>
      </c>
    </row>
    <row r="175" spans="2:13" s="3" customFormat="1" x14ac:dyDescent="0.2">
      <c r="B175" s="3" t="s">
        <v>1349</v>
      </c>
      <c r="C175" s="7">
        <v>1032242572</v>
      </c>
      <c r="D175" s="3" t="s">
        <v>1091</v>
      </c>
      <c r="E175" s="1" t="s">
        <v>1093</v>
      </c>
      <c r="F175" s="1" t="s">
        <v>499</v>
      </c>
      <c r="G175" s="4" t="s">
        <v>496</v>
      </c>
      <c r="H175" s="11">
        <v>1</v>
      </c>
      <c r="I175" s="1" t="s">
        <v>1039</v>
      </c>
      <c r="J175" s="11" t="s">
        <v>477</v>
      </c>
      <c r="K175" s="3" t="s">
        <v>823</v>
      </c>
      <c r="M175" s="3" t="s">
        <v>1347</v>
      </c>
    </row>
    <row r="176" spans="2:13" s="3" customFormat="1" x14ac:dyDescent="0.2">
      <c r="B176" s="3" t="s">
        <v>1349</v>
      </c>
      <c r="C176" s="7">
        <v>1032243601</v>
      </c>
      <c r="D176" s="3" t="s">
        <v>700</v>
      </c>
      <c r="E176" s="1" t="s">
        <v>792</v>
      </c>
      <c r="F176" s="1" t="s">
        <v>499</v>
      </c>
      <c r="G176" s="4" t="s">
        <v>496</v>
      </c>
      <c r="H176" s="11">
        <v>1</v>
      </c>
      <c r="I176" s="1" t="s">
        <v>1380</v>
      </c>
      <c r="J176" s="11" t="s">
        <v>477</v>
      </c>
      <c r="K176" s="3" t="s">
        <v>823</v>
      </c>
      <c r="M176" s="3" t="s">
        <v>1347</v>
      </c>
    </row>
    <row r="177" spans="2:13" s="3" customFormat="1" x14ac:dyDescent="0.2">
      <c r="B177" s="3" t="s">
        <v>1349</v>
      </c>
      <c r="C177" s="7" t="s">
        <v>101</v>
      </c>
      <c r="D177" s="3" t="s">
        <v>673</v>
      </c>
      <c r="E177" s="1">
        <v>530291500</v>
      </c>
      <c r="F177" s="1" t="s">
        <v>499</v>
      </c>
      <c r="G177" s="4" t="s">
        <v>496</v>
      </c>
      <c r="H177" s="11">
        <v>3</v>
      </c>
      <c r="I177" s="1" t="s">
        <v>899</v>
      </c>
      <c r="J177" s="11" t="s">
        <v>477</v>
      </c>
      <c r="K177" s="3" t="s">
        <v>823</v>
      </c>
      <c r="M177" s="3" t="s">
        <v>1347</v>
      </c>
    </row>
    <row r="178" spans="2:13" s="3" customFormat="1" x14ac:dyDescent="0.2">
      <c r="B178" s="3" t="s">
        <v>1349</v>
      </c>
      <c r="C178" s="7">
        <v>1032243611</v>
      </c>
      <c r="D178" s="3" t="s">
        <v>762</v>
      </c>
      <c r="E178" s="1" t="s">
        <v>792</v>
      </c>
      <c r="F178" s="1" t="s">
        <v>499</v>
      </c>
      <c r="G178" s="4" t="s">
        <v>496</v>
      </c>
      <c r="H178" s="11">
        <v>1</v>
      </c>
      <c r="I178" s="1" t="s">
        <v>1039</v>
      </c>
      <c r="J178" s="11" t="s">
        <v>477</v>
      </c>
      <c r="K178" s="3" t="s">
        <v>823</v>
      </c>
      <c r="M178" s="3" t="s">
        <v>1347</v>
      </c>
    </row>
    <row r="179" spans="2:13" s="3" customFormat="1" x14ac:dyDescent="0.2">
      <c r="B179" s="3" t="s">
        <v>1349</v>
      </c>
      <c r="C179" s="7" t="s">
        <v>102</v>
      </c>
      <c r="D179" s="3" t="s">
        <v>103</v>
      </c>
      <c r="E179" s="1" t="s">
        <v>793</v>
      </c>
      <c r="F179" s="1" t="s">
        <v>499</v>
      </c>
      <c r="G179" s="4" t="s">
        <v>496</v>
      </c>
      <c r="H179" s="11">
        <v>1</v>
      </c>
      <c r="I179" s="1" t="s">
        <v>1085</v>
      </c>
      <c r="J179" s="11" t="s">
        <v>477</v>
      </c>
      <c r="K179" s="3" t="s">
        <v>824</v>
      </c>
      <c r="M179" s="3" t="s">
        <v>1347</v>
      </c>
    </row>
    <row r="180" spans="2:13" s="3" customFormat="1" x14ac:dyDescent="0.2">
      <c r="B180" s="3" t="s">
        <v>1349</v>
      </c>
      <c r="C180" s="7">
        <v>1032243621</v>
      </c>
      <c r="D180" s="3" t="s">
        <v>794</v>
      </c>
      <c r="E180" s="1" t="s">
        <v>793</v>
      </c>
      <c r="F180" s="1" t="s">
        <v>499</v>
      </c>
      <c r="G180" s="4" t="s">
        <v>496</v>
      </c>
      <c r="H180" s="11">
        <v>1</v>
      </c>
      <c r="I180" s="1" t="s">
        <v>1039</v>
      </c>
      <c r="J180" s="11" t="s">
        <v>477</v>
      </c>
      <c r="K180" s="3" t="s">
        <v>823</v>
      </c>
      <c r="M180" s="3" t="s">
        <v>1347</v>
      </c>
    </row>
    <row r="181" spans="2:13" s="3" customFormat="1" x14ac:dyDescent="0.2">
      <c r="B181" s="3" t="s">
        <v>1349</v>
      </c>
      <c r="C181" s="7">
        <v>1032243622</v>
      </c>
      <c r="D181" s="3" t="s">
        <v>721</v>
      </c>
      <c r="E181" s="1" t="s">
        <v>793</v>
      </c>
      <c r="F181" s="1" t="s">
        <v>499</v>
      </c>
      <c r="G181" s="4" t="s">
        <v>496</v>
      </c>
      <c r="H181" s="11">
        <v>1</v>
      </c>
      <c r="I181" s="1" t="s">
        <v>1039</v>
      </c>
      <c r="J181" s="11" t="s">
        <v>477</v>
      </c>
      <c r="K181" s="3" t="s">
        <v>823</v>
      </c>
      <c r="M181" s="3" t="s">
        <v>1347</v>
      </c>
    </row>
    <row r="182" spans="2:13" s="3" customFormat="1" x14ac:dyDescent="0.2">
      <c r="B182" s="3" t="s">
        <v>1349</v>
      </c>
      <c r="C182" s="7">
        <v>1032243623</v>
      </c>
      <c r="D182" s="3" t="s">
        <v>722</v>
      </c>
      <c r="E182" s="1" t="s">
        <v>793</v>
      </c>
      <c r="F182" s="1" t="s">
        <v>499</v>
      </c>
      <c r="G182" s="4" t="s">
        <v>496</v>
      </c>
      <c r="H182" s="11">
        <v>1</v>
      </c>
      <c r="I182" s="1" t="s">
        <v>1039</v>
      </c>
      <c r="J182" s="11" t="s">
        <v>477</v>
      </c>
      <c r="K182" s="3" t="s">
        <v>823</v>
      </c>
      <c r="M182" s="3" t="s">
        <v>1347</v>
      </c>
    </row>
    <row r="183" spans="2:13" s="3" customFormat="1" x14ac:dyDescent="0.2">
      <c r="B183" s="3" t="s">
        <v>1349</v>
      </c>
      <c r="C183" s="7">
        <v>1032243630</v>
      </c>
      <c r="D183" s="3" t="s">
        <v>674</v>
      </c>
      <c r="E183" s="1" t="s">
        <v>793</v>
      </c>
      <c r="F183" s="1" t="s">
        <v>499</v>
      </c>
      <c r="G183" s="4" t="s">
        <v>496</v>
      </c>
      <c r="H183" s="11">
        <v>1</v>
      </c>
      <c r="I183" s="1" t="s">
        <v>1039</v>
      </c>
      <c r="J183" s="11" t="s">
        <v>477</v>
      </c>
      <c r="K183" s="3" t="s">
        <v>823</v>
      </c>
      <c r="M183" s="3" t="s">
        <v>1347</v>
      </c>
    </row>
    <row r="184" spans="2:13" s="3" customFormat="1" x14ac:dyDescent="0.2">
      <c r="B184" s="3" t="s">
        <v>1349</v>
      </c>
      <c r="C184" s="7" t="s">
        <v>104</v>
      </c>
      <c r="D184" s="3" t="s">
        <v>105</v>
      </c>
      <c r="E184" s="1" t="s">
        <v>585</v>
      </c>
      <c r="F184" s="1" t="s">
        <v>499</v>
      </c>
      <c r="G184" s="4" t="s">
        <v>496</v>
      </c>
      <c r="H184" s="11">
        <v>1</v>
      </c>
      <c r="I184" s="1" t="s">
        <v>1039</v>
      </c>
      <c r="J184" s="11" t="s">
        <v>477</v>
      </c>
      <c r="K184" s="3" t="s">
        <v>823</v>
      </c>
      <c r="M184" s="3" t="s">
        <v>1347</v>
      </c>
    </row>
    <row r="185" spans="2:13" s="3" customFormat="1" x14ac:dyDescent="0.2">
      <c r="B185" s="3" t="s">
        <v>1349</v>
      </c>
      <c r="C185" s="7" t="s">
        <v>106</v>
      </c>
      <c r="D185" s="3" t="s">
        <v>107</v>
      </c>
      <c r="E185" s="1">
        <v>462851001</v>
      </c>
      <c r="F185" s="1" t="s">
        <v>499</v>
      </c>
      <c r="G185" s="4" t="s">
        <v>496</v>
      </c>
      <c r="H185" s="11">
        <v>1</v>
      </c>
      <c r="I185" s="1" t="s">
        <v>1039</v>
      </c>
      <c r="J185" s="11" t="s">
        <v>477</v>
      </c>
      <c r="K185" s="3" t="s">
        <v>823</v>
      </c>
      <c r="M185" s="3" t="s">
        <v>1347</v>
      </c>
    </row>
    <row r="186" spans="2:13" s="3" customFormat="1" x14ac:dyDescent="0.2">
      <c r="B186" s="3" t="s">
        <v>1349</v>
      </c>
      <c r="C186" s="7" t="s">
        <v>108</v>
      </c>
      <c r="D186" s="3" t="s">
        <v>767</v>
      </c>
      <c r="E186" s="1">
        <v>462851001</v>
      </c>
      <c r="F186" s="1" t="s">
        <v>499</v>
      </c>
      <c r="G186" s="4" t="s">
        <v>496</v>
      </c>
      <c r="H186" s="11">
        <v>1</v>
      </c>
      <c r="I186" s="1" t="s">
        <v>1039</v>
      </c>
      <c r="J186" s="11" t="s">
        <v>477</v>
      </c>
      <c r="K186" s="3" t="s">
        <v>823</v>
      </c>
      <c r="M186" s="3" t="s">
        <v>1347</v>
      </c>
    </row>
    <row r="187" spans="2:13" s="3" customFormat="1" x14ac:dyDescent="0.2">
      <c r="B187" s="3" t="s">
        <v>1349</v>
      </c>
      <c r="C187" s="7" t="s">
        <v>109</v>
      </c>
      <c r="D187" s="3" t="s">
        <v>110</v>
      </c>
      <c r="E187" s="1">
        <v>462851001</v>
      </c>
      <c r="F187" s="1" t="s">
        <v>499</v>
      </c>
      <c r="G187" s="4" t="s">
        <v>496</v>
      </c>
      <c r="H187" s="11">
        <v>1</v>
      </c>
      <c r="I187" s="1" t="s">
        <v>1039</v>
      </c>
      <c r="J187" s="11" t="s">
        <v>477</v>
      </c>
      <c r="K187" s="3" t="s">
        <v>823</v>
      </c>
      <c r="M187" s="3" t="s">
        <v>1347</v>
      </c>
    </row>
    <row r="188" spans="2:13" s="3" customFormat="1" x14ac:dyDescent="0.2">
      <c r="B188" s="3" t="s">
        <v>1349</v>
      </c>
      <c r="C188" s="7" t="s">
        <v>111</v>
      </c>
      <c r="D188" s="3" t="s">
        <v>112</v>
      </c>
      <c r="E188" s="1">
        <v>462851001</v>
      </c>
      <c r="F188" s="1" t="s">
        <v>499</v>
      </c>
      <c r="G188" s="4" t="s">
        <v>496</v>
      </c>
      <c r="H188" s="11">
        <v>1</v>
      </c>
      <c r="I188" s="1" t="s">
        <v>1039</v>
      </c>
      <c r="J188" s="11" t="s">
        <v>477</v>
      </c>
      <c r="K188" s="3" t="s">
        <v>823</v>
      </c>
      <c r="M188" s="3" t="s">
        <v>1347</v>
      </c>
    </row>
    <row r="189" spans="2:13" s="3" customFormat="1" x14ac:dyDescent="0.2">
      <c r="B189" s="3" t="s">
        <v>1349</v>
      </c>
      <c r="C189" s="7" t="s">
        <v>113</v>
      </c>
      <c r="D189" s="3" t="s">
        <v>114</v>
      </c>
      <c r="E189" s="1">
        <v>462851001</v>
      </c>
      <c r="F189" s="1" t="s">
        <v>499</v>
      </c>
      <c r="G189" s="4" t="s">
        <v>496</v>
      </c>
      <c r="H189" s="11">
        <v>1</v>
      </c>
      <c r="I189" s="1" t="s">
        <v>1072</v>
      </c>
      <c r="J189" s="11" t="s">
        <v>477</v>
      </c>
      <c r="K189" s="3" t="s">
        <v>823</v>
      </c>
      <c r="M189" s="3" t="s">
        <v>1347</v>
      </c>
    </row>
    <row r="190" spans="2:13" s="3" customFormat="1" x14ac:dyDescent="0.2">
      <c r="B190" s="3" t="s">
        <v>1349</v>
      </c>
      <c r="C190" s="7" t="s">
        <v>115</v>
      </c>
      <c r="D190" s="3" t="s">
        <v>116</v>
      </c>
      <c r="E190" s="1">
        <v>462851002</v>
      </c>
      <c r="F190" s="1" t="s">
        <v>499</v>
      </c>
      <c r="G190" s="4" t="s">
        <v>496</v>
      </c>
      <c r="H190" s="11">
        <v>1</v>
      </c>
      <c r="I190" s="1" t="s">
        <v>1044</v>
      </c>
      <c r="J190" s="11" t="s">
        <v>477</v>
      </c>
      <c r="K190" s="3" t="s">
        <v>823</v>
      </c>
      <c r="M190" s="3" t="s">
        <v>1347</v>
      </c>
    </row>
    <row r="191" spans="2:13" s="3" customFormat="1" x14ac:dyDescent="0.2">
      <c r="B191" s="3" t="s">
        <v>1349</v>
      </c>
      <c r="C191" s="7" t="s">
        <v>117</v>
      </c>
      <c r="D191" s="3" t="s">
        <v>118</v>
      </c>
      <c r="E191" s="1">
        <v>462851001</v>
      </c>
      <c r="F191" s="1" t="s">
        <v>499</v>
      </c>
      <c r="G191" s="4" t="s">
        <v>496</v>
      </c>
      <c r="H191" s="11">
        <v>1</v>
      </c>
      <c r="I191" s="1" t="s">
        <v>1039</v>
      </c>
      <c r="J191" s="11" t="s">
        <v>477</v>
      </c>
      <c r="K191" s="3" t="s">
        <v>823</v>
      </c>
      <c r="M191" s="3" t="s">
        <v>1347</v>
      </c>
    </row>
    <row r="192" spans="2:13" s="3" customFormat="1" x14ac:dyDescent="0.2">
      <c r="B192" s="3" t="s">
        <v>1349</v>
      </c>
      <c r="C192" s="7" t="s">
        <v>119</v>
      </c>
      <c r="D192" s="3" t="s">
        <v>1387</v>
      </c>
      <c r="E192" s="1">
        <v>462851002</v>
      </c>
      <c r="F192" s="1" t="s">
        <v>499</v>
      </c>
      <c r="G192" s="4" t="s">
        <v>496</v>
      </c>
      <c r="H192" s="11">
        <v>1</v>
      </c>
      <c r="I192" s="1" t="s">
        <v>900</v>
      </c>
      <c r="J192" s="11" t="s">
        <v>477</v>
      </c>
      <c r="K192" s="3" t="s">
        <v>823</v>
      </c>
      <c r="M192" s="3" t="s">
        <v>1347</v>
      </c>
    </row>
    <row r="193" spans="2:13" s="3" customFormat="1" x14ac:dyDescent="0.2">
      <c r="B193" s="3" t="s">
        <v>1349</v>
      </c>
      <c r="C193" s="7" t="s">
        <v>120</v>
      </c>
      <c r="D193" s="3" t="s">
        <v>121</v>
      </c>
      <c r="E193" s="1">
        <v>462851001</v>
      </c>
      <c r="F193" s="1" t="s">
        <v>499</v>
      </c>
      <c r="G193" s="4" t="s">
        <v>496</v>
      </c>
      <c r="H193" s="11">
        <v>1</v>
      </c>
      <c r="I193" s="1" t="s">
        <v>1073</v>
      </c>
      <c r="J193" s="11" t="s">
        <v>477</v>
      </c>
      <c r="K193" s="3" t="s">
        <v>823</v>
      </c>
      <c r="M193" s="3" t="s">
        <v>1347</v>
      </c>
    </row>
    <row r="194" spans="2:13" s="3" customFormat="1" x14ac:dyDescent="0.2">
      <c r="B194" s="3" t="s">
        <v>1349</v>
      </c>
      <c r="C194" s="7" t="s">
        <v>122</v>
      </c>
      <c r="D194" s="3" t="s">
        <v>768</v>
      </c>
      <c r="E194" s="1">
        <v>462851004</v>
      </c>
      <c r="F194" s="1" t="s">
        <v>499</v>
      </c>
      <c r="G194" s="4" t="s">
        <v>496</v>
      </c>
      <c r="H194" s="11">
        <v>1</v>
      </c>
      <c r="I194" s="1" t="s">
        <v>901</v>
      </c>
      <c r="J194" s="11" t="s">
        <v>477</v>
      </c>
      <c r="K194" s="3" t="s">
        <v>823</v>
      </c>
      <c r="M194" s="3" t="s">
        <v>1347</v>
      </c>
    </row>
    <row r="195" spans="2:13" s="3" customFormat="1" x14ac:dyDescent="0.2">
      <c r="B195" s="3" t="s">
        <v>1349</v>
      </c>
      <c r="C195" s="7" t="s">
        <v>124</v>
      </c>
      <c r="D195" s="3" t="s">
        <v>769</v>
      </c>
      <c r="E195" s="1">
        <v>462851003</v>
      </c>
      <c r="F195" s="1" t="s">
        <v>499</v>
      </c>
      <c r="G195" s="4" t="s">
        <v>496</v>
      </c>
      <c r="H195" s="11">
        <v>1</v>
      </c>
      <c r="I195" s="1" t="s">
        <v>902</v>
      </c>
      <c r="J195" s="11" t="s">
        <v>477</v>
      </c>
      <c r="K195" s="3" t="s">
        <v>823</v>
      </c>
      <c r="M195" s="3" t="s">
        <v>1347</v>
      </c>
    </row>
    <row r="196" spans="2:13" s="3" customFormat="1" x14ac:dyDescent="0.2">
      <c r="B196" s="3" t="s">
        <v>1349</v>
      </c>
      <c r="C196" s="7" t="s">
        <v>126</v>
      </c>
      <c r="D196" s="3" t="s">
        <v>770</v>
      </c>
      <c r="E196" s="1">
        <v>462851001</v>
      </c>
      <c r="F196" s="1" t="s">
        <v>499</v>
      </c>
      <c r="G196" s="4" t="s">
        <v>496</v>
      </c>
      <c r="H196" s="11">
        <v>1</v>
      </c>
      <c r="I196" s="1" t="s">
        <v>1039</v>
      </c>
      <c r="J196" s="11" t="s">
        <v>477</v>
      </c>
      <c r="K196" s="3" t="s">
        <v>823</v>
      </c>
      <c r="M196" s="3" t="s">
        <v>1347</v>
      </c>
    </row>
    <row r="197" spans="2:13" s="3" customFormat="1" x14ac:dyDescent="0.2">
      <c r="B197" s="3" t="s">
        <v>1349</v>
      </c>
      <c r="C197" s="7" t="s">
        <v>127</v>
      </c>
      <c r="D197" s="3" t="s">
        <v>128</v>
      </c>
      <c r="E197" s="1" t="s">
        <v>534</v>
      </c>
      <c r="F197" s="1" t="s">
        <v>499</v>
      </c>
      <c r="G197" s="4" t="s">
        <v>496</v>
      </c>
      <c r="H197" s="11">
        <v>1</v>
      </c>
      <c r="I197" s="1" t="s">
        <v>903</v>
      </c>
      <c r="J197" s="11" t="s">
        <v>477</v>
      </c>
      <c r="K197" s="3" t="s">
        <v>823</v>
      </c>
      <c r="M197" s="3" t="s">
        <v>1347</v>
      </c>
    </row>
    <row r="198" spans="2:13" s="3" customFormat="1" x14ac:dyDescent="0.2">
      <c r="B198" s="3" t="s">
        <v>1349</v>
      </c>
      <c r="C198" s="7">
        <v>1032253005</v>
      </c>
      <c r="D198" s="3" t="s">
        <v>1049</v>
      </c>
      <c r="E198" s="1" t="s">
        <v>534</v>
      </c>
      <c r="F198" s="1" t="s">
        <v>497</v>
      </c>
      <c r="G198" s="4" t="s">
        <v>653</v>
      </c>
      <c r="H198" s="11">
        <v>1</v>
      </c>
      <c r="I198" s="1" t="s">
        <v>904</v>
      </c>
      <c r="J198" s="11" t="s">
        <v>477</v>
      </c>
      <c r="K198" s="3" t="s">
        <v>823</v>
      </c>
      <c r="M198" s="3" t="s">
        <v>1347</v>
      </c>
    </row>
    <row r="199" spans="2:13" s="3" customFormat="1" x14ac:dyDescent="0.2">
      <c r="B199" s="3" t="s">
        <v>1349</v>
      </c>
      <c r="C199" s="7">
        <v>1032253010</v>
      </c>
      <c r="D199" s="3" t="s">
        <v>642</v>
      </c>
      <c r="E199" s="1" t="s">
        <v>534</v>
      </c>
      <c r="F199" s="1" t="s">
        <v>499</v>
      </c>
      <c r="G199" s="4" t="s">
        <v>496</v>
      </c>
      <c r="H199" s="11">
        <v>1</v>
      </c>
      <c r="I199" s="1" t="s">
        <v>904</v>
      </c>
      <c r="J199" s="11" t="s">
        <v>477</v>
      </c>
      <c r="K199" s="3" t="s">
        <v>823</v>
      </c>
      <c r="M199" s="3" t="s">
        <v>1347</v>
      </c>
    </row>
    <row r="200" spans="2:13" s="3" customFormat="1" x14ac:dyDescent="0.2">
      <c r="B200" s="3" t="s">
        <v>1349</v>
      </c>
      <c r="C200" s="7">
        <v>1032253020</v>
      </c>
      <c r="D200" s="3" t="s">
        <v>643</v>
      </c>
      <c r="E200" s="1" t="s">
        <v>534</v>
      </c>
      <c r="F200" s="1" t="s">
        <v>499</v>
      </c>
      <c r="G200" s="4" t="s">
        <v>496</v>
      </c>
      <c r="H200" s="11">
        <v>2</v>
      </c>
      <c r="I200" s="1" t="s">
        <v>905</v>
      </c>
      <c r="J200" s="11" t="s">
        <v>477</v>
      </c>
      <c r="K200" s="3" t="s">
        <v>823</v>
      </c>
      <c r="M200" s="3" t="s">
        <v>1347</v>
      </c>
    </row>
    <row r="201" spans="2:13" s="3" customFormat="1" x14ac:dyDescent="0.2">
      <c r="B201" s="3" t="s">
        <v>1349</v>
      </c>
      <c r="C201" s="7">
        <v>1032253030</v>
      </c>
      <c r="D201" s="3" t="s">
        <v>683</v>
      </c>
      <c r="E201" s="1" t="s">
        <v>534</v>
      </c>
      <c r="F201" s="1" t="s">
        <v>499</v>
      </c>
      <c r="G201" s="4" t="s">
        <v>496</v>
      </c>
      <c r="H201" s="11">
        <v>1</v>
      </c>
      <c r="I201" s="1" t="s">
        <v>1039</v>
      </c>
      <c r="J201" s="11" t="s">
        <v>477</v>
      </c>
      <c r="K201" s="3" t="s">
        <v>823</v>
      </c>
      <c r="M201" s="3" t="s">
        <v>1347</v>
      </c>
    </row>
    <row r="202" spans="2:13" s="3" customFormat="1" x14ac:dyDescent="0.2">
      <c r="B202" s="3" t="s">
        <v>1349</v>
      </c>
      <c r="C202" s="7">
        <v>1032254050</v>
      </c>
      <c r="D202" s="3" t="s">
        <v>1050</v>
      </c>
      <c r="E202" s="1" t="s">
        <v>586</v>
      </c>
      <c r="F202" s="1" t="s">
        <v>497</v>
      </c>
      <c r="G202" s="4" t="s">
        <v>653</v>
      </c>
      <c r="H202" s="11">
        <v>1</v>
      </c>
      <c r="I202" s="1" t="s">
        <v>906</v>
      </c>
      <c r="J202" s="11" t="s">
        <v>477</v>
      </c>
      <c r="K202" s="3" t="s">
        <v>823</v>
      </c>
      <c r="M202" s="3" t="s">
        <v>1347</v>
      </c>
    </row>
    <row r="203" spans="2:13" s="3" customFormat="1" x14ac:dyDescent="0.2">
      <c r="B203" s="3" t="s">
        <v>1349</v>
      </c>
      <c r="C203" s="7" t="s">
        <v>129</v>
      </c>
      <c r="D203" s="3" t="s">
        <v>632</v>
      </c>
      <c r="E203" s="1" t="s">
        <v>586</v>
      </c>
      <c r="F203" s="1" t="s">
        <v>499</v>
      </c>
      <c r="G203" s="4" t="s">
        <v>496</v>
      </c>
      <c r="H203" s="11">
        <v>1</v>
      </c>
      <c r="I203" s="1" t="s">
        <v>906</v>
      </c>
      <c r="J203" s="11" t="s">
        <v>477</v>
      </c>
      <c r="K203" s="3" t="s">
        <v>823</v>
      </c>
      <c r="M203" s="3" t="s">
        <v>1347</v>
      </c>
    </row>
    <row r="204" spans="2:13" s="3" customFormat="1" x14ac:dyDescent="0.2">
      <c r="B204" s="3" t="s">
        <v>1349</v>
      </c>
      <c r="C204" s="7">
        <v>1032254101</v>
      </c>
      <c r="D204" s="3" t="s">
        <v>771</v>
      </c>
      <c r="E204" s="1">
        <v>462901500</v>
      </c>
      <c r="F204" s="1" t="s">
        <v>499</v>
      </c>
      <c r="G204" s="4" t="s">
        <v>496</v>
      </c>
      <c r="H204" s="11">
        <v>1</v>
      </c>
      <c r="I204" s="1" t="s">
        <v>858</v>
      </c>
      <c r="J204" s="11"/>
      <c r="K204" s="3" t="s">
        <v>823</v>
      </c>
      <c r="M204" s="3" t="s">
        <v>1347</v>
      </c>
    </row>
    <row r="205" spans="2:13" s="3" customFormat="1" x14ac:dyDescent="0.2">
      <c r="B205" s="3" t="s">
        <v>1349</v>
      </c>
      <c r="C205" s="7" t="s">
        <v>130</v>
      </c>
      <c r="D205" s="3" t="s">
        <v>650</v>
      </c>
      <c r="E205" s="1">
        <v>462901500</v>
      </c>
      <c r="F205" s="1" t="s">
        <v>499</v>
      </c>
      <c r="G205" s="4" t="s">
        <v>496</v>
      </c>
      <c r="H205" s="11">
        <v>1</v>
      </c>
      <c r="I205" s="1" t="s">
        <v>907</v>
      </c>
      <c r="J205" s="11" t="s">
        <v>477</v>
      </c>
      <c r="K205" s="3" t="s">
        <v>823</v>
      </c>
      <c r="M205" s="3" t="s">
        <v>1347</v>
      </c>
    </row>
    <row r="206" spans="2:13" s="3" customFormat="1" x14ac:dyDescent="0.2">
      <c r="B206" s="3" t="s">
        <v>1349</v>
      </c>
      <c r="C206" s="7"/>
      <c r="E206" s="1" t="s">
        <v>587</v>
      </c>
      <c r="F206" s="1" t="s">
        <v>499</v>
      </c>
      <c r="G206" s="4" t="s">
        <v>496</v>
      </c>
      <c r="H206" s="11">
        <v>1</v>
      </c>
      <c r="I206" s="1" t="s">
        <v>907</v>
      </c>
      <c r="J206" s="11" t="s">
        <v>477</v>
      </c>
      <c r="K206" s="3" t="s">
        <v>823</v>
      </c>
      <c r="M206" s="3" t="s">
        <v>1347</v>
      </c>
    </row>
    <row r="207" spans="2:13" s="3" customFormat="1" x14ac:dyDescent="0.2">
      <c r="B207" s="3" t="s">
        <v>1349</v>
      </c>
      <c r="C207" s="7" t="s">
        <v>131</v>
      </c>
      <c r="D207" s="3" t="s">
        <v>132</v>
      </c>
      <c r="E207" s="1" t="s">
        <v>791</v>
      </c>
      <c r="F207" s="1" t="s">
        <v>499</v>
      </c>
      <c r="G207" s="4" t="s">
        <v>496</v>
      </c>
      <c r="H207" s="11">
        <v>1</v>
      </c>
      <c r="I207" s="1" t="s">
        <v>1060</v>
      </c>
      <c r="J207" s="11" t="s">
        <v>477</v>
      </c>
      <c r="K207" s="3" t="s">
        <v>823</v>
      </c>
      <c r="M207" s="3" t="s">
        <v>1347</v>
      </c>
    </row>
    <row r="208" spans="2:13" s="3" customFormat="1" x14ac:dyDescent="0.2">
      <c r="B208" s="3" t="s">
        <v>1349</v>
      </c>
      <c r="C208" s="7" t="s">
        <v>133</v>
      </c>
      <c r="D208" s="3" t="s">
        <v>651</v>
      </c>
      <c r="E208" s="1" t="s">
        <v>500</v>
      </c>
      <c r="F208" s="1" t="s">
        <v>499</v>
      </c>
      <c r="G208" s="4" t="s">
        <v>496</v>
      </c>
      <c r="H208" s="11">
        <v>1</v>
      </c>
      <c r="I208" s="1" t="s">
        <v>908</v>
      </c>
      <c r="J208" s="11" t="s">
        <v>477</v>
      </c>
      <c r="K208" s="3" t="s">
        <v>823</v>
      </c>
      <c r="M208" s="3" t="s">
        <v>1347</v>
      </c>
    </row>
    <row r="209" spans="2:13" s="3" customFormat="1" x14ac:dyDescent="0.2">
      <c r="B209" s="3" t="s">
        <v>1349</v>
      </c>
      <c r="C209" s="7" t="s">
        <v>134</v>
      </c>
      <c r="D209" s="3" t="s">
        <v>652</v>
      </c>
      <c r="E209" s="1" t="s">
        <v>527</v>
      </c>
      <c r="F209" s="1" t="s">
        <v>499</v>
      </c>
      <c r="G209" s="4" t="s">
        <v>496</v>
      </c>
      <c r="H209" s="11">
        <v>2</v>
      </c>
      <c r="I209" s="1" t="s">
        <v>909</v>
      </c>
      <c r="J209" s="11"/>
      <c r="K209" s="3" t="s">
        <v>823</v>
      </c>
      <c r="M209" s="3" t="s">
        <v>1347</v>
      </c>
    </row>
    <row r="210" spans="2:13" s="3" customFormat="1" x14ac:dyDescent="0.2">
      <c r="B210" s="3" t="s">
        <v>1349</v>
      </c>
      <c r="C210" s="7" t="s">
        <v>135</v>
      </c>
      <c r="D210" s="3" t="s">
        <v>840</v>
      </c>
      <c r="E210" s="1" t="s">
        <v>551</v>
      </c>
      <c r="F210" s="1" t="s">
        <v>499</v>
      </c>
      <c r="G210" s="4" t="s">
        <v>496</v>
      </c>
      <c r="H210" s="11">
        <v>1</v>
      </c>
      <c r="I210" s="1" t="s">
        <v>858</v>
      </c>
      <c r="J210" s="11" t="s">
        <v>477</v>
      </c>
      <c r="K210" s="3" t="s">
        <v>823</v>
      </c>
      <c r="M210" s="3" t="s">
        <v>1347</v>
      </c>
    </row>
    <row r="211" spans="2:13" s="3" customFormat="1" x14ac:dyDescent="0.2">
      <c r="B211" s="3" t="s">
        <v>1349</v>
      </c>
      <c r="C211" s="7">
        <v>1032261500</v>
      </c>
      <c r="D211" s="3" t="s">
        <v>1306</v>
      </c>
      <c r="E211" s="1" t="s">
        <v>1334</v>
      </c>
      <c r="F211" s="1" t="s">
        <v>499</v>
      </c>
      <c r="G211" s="4" t="s">
        <v>496</v>
      </c>
      <c r="H211" s="11">
        <v>1</v>
      </c>
      <c r="I211" s="1" t="s">
        <v>1338</v>
      </c>
      <c r="J211" s="11" t="s">
        <v>477</v>
      </c>
      <c r="K211" s="3" t="s">
        <v>823</v>
      </c>
      <c r="M211" s="3" t="s">
        <v>1347</v>
      </c>
    </row>
    <row r="212" spans="2:13" s="3" customFormat="1" x14ac:dyDescent="0.2">
      <c r="B212" s="3" t="s">
        <v>1349</v>
      </c>
      <c r="C212" s="7" t="s">
        <v>136</v>
      </c>
      <c r="D212" s="3" t="s">
        <v>841</v>
      </c>
      <c r="E212" s="1" t="s">
        <v>563</v>
      </c>
      <c r="F212" s="1" t="s">
        <v>499</v>
      </c>
      <c r="G212" s="4" t="s">
        <v>496</v>
      </c>
      <c r="H212" s="11">
        <v>1</v>
      </c>
      <c r="I212" s="1" t="s">
        <v>1106</v>
      </c>
      <c r="J212" s="11" t="s">
        <v>477</v>
      </c>
      <c r="K212" s="3" t="s">
        <v>823</v>
      </c>
      <c r="M212" s="3" t="s">
        <v>1347</v>
      </c>
    </row>
    <row r="213" spans="2:13" s="3" customFormat="1" x14ac:dyDescent="0.2">
      <c r="B213" s="3" t="s">
        <v>1349</v>
      </c>
      <c r="C213" s="7"/>
      <c r="E213" s="1">
        <v>530271013</v>
      </c>
      <c r="F213" s="1" t="s">
        <v>499</v>
      </c>
      <c r="G213" s="4" t="s">
        <v>496</v>
      </c>
      <c r="H213" s="11">
        <v>1</v>
      </c>
      <c r="I213" s="1" t="s">
        <v>910</v>
      </c>
      <c r="J213" s="11" t="s">
        <v>477</v>
      </c>
      <c r="K213" s="3" t="s">
        <v>823</v>
      </c>
      <c r="M213" s="3" t="s">
        <v>1347</v>
      </c>
    </row>
    <row r="214" spans="2:13" s="3" customFormat="1" x14ac:dyDescent="0.2">
      <c r="B214" s="3" t="s">
        <v>1349</v>
      </c>
      <c r="C214" s="7" t="s">
        <v>137</v>
      </c>
      <c r="D214" s="3" t="s">
        <v>842</v>
      </c>
      <c r="E214" s="1" t="s">
        <v>551</v>
      </c>
      <c r="F214" s="1" t="s">
        <v>499</v>
      </c>
      <c r="G214" s="4" t="s">
        <v>496</v>
      </c>
      <c r="H214" s="11">
        <v>1</v>
      </c>
      <c r="I214" s="1" t="s">
        <v>858</v>
      </c>
      <c r="J214" s="11" t="s">
        <v>477</v>
      </c>
      <c r="K214" s="3" t="s">
        <v>823</v>
      </c>
      <c r="M214" s="3" t="s">
        <v>1347</v>
      </c>
    </row>
    <row r="215" spans="2:13" s="3" customFormat="1" x14ac:dyDescent="0.2">
      <c r="B215" s="3" t="s">
        <v>1349</v>
      </c>
      <c r="C215" s="7">
        <v>1032264000</v>
      </c>
      <c r="D215" s="3" t="s">
        <v>843</v>
      </c>
      <c r="E215" s="1" t="s">
        <v>788</v>
      </c>
      <c r="F215" s="1" t="s">
        <v>499</v>
      </c>
      <c r="G215" s="4" t="s">
        <v>496</v>
      </c>
      <c r="H215" s="11">
        <v>1</v>
      </c>
      <c r="I215" s="1" t="s">
        <v>1039</v>
      </c>
      <c r="J215" s="11" t="s">
        <v>477</v>
      </c>
      <c r="K215" s="3" t="s">
        <v>823</v>
      </c>
      <c r="M215" s="3" t="s">
        <v>1347</v>
      </c>
    </row>
    <row r="216" spans="2:13" s="3" customFormat="1" x14ac:dyDescent="0.2">
      <c r="B216" s="3" t="s">
        <v>1349</v>
      </c>
      <c r="C216" s="7">
        <v>1032265000</v>
      </c>
      <c r="D216" s="3" t="s">
        <v>844</v>
      </c>
      <c r="E216" s="1" t="s">
        <v>788</v>
      </c>
      <c r="F216" s="1" t="s">
        <v>499</v>
      </c>
      <c r="G216" s="4" t="s">
        <v>496</v>
      </c>
      <c r="H216" s="11">
        <v>1</v>
      </c>
      <c r="I216" s="1" t="s">
        <v>1108</v>
      </c>
      <c r="J216" s="11" t="s">
        <v>477</v>
      </c>
      <c r="K216" s="3" t="s">
        <v>823</v>
      </c>
      <c r="M216" s="3" t="s">
        <v>1347</v>
      </c>
    </row>
    <row r="217" spans="2:13" s="3" customFormat="1" x14ac:dyDescent="0.2">
      <c r="B217" s="3" t="s">
        <v>1349</v>
      </c>
      <c r="C217" s="7">
        <v>1032265500</v>
      </c>
      <c r="D217" s="3" t="s">
        <v>1307</v>
      </c>
      <c r="E217" s="1" t="s">
        <v>1308</v>
      </c>
      <c r="F217" s="1" t="s">
        <v>499</v>
      </c>
      <c r="G217" s="4" t="s">
        <v>496</v>
      </c>
      <c r="H217" s="11">
        <v>1</v>
      </c>
      <c r="I217" s="1" t="s">
        <v>858</v>
      </c>
      <c r="J217" s="11" t="s">
        <v>477</v>
      </c>
      <c r="K217" s="3" t="s">
        <v>823</v>
      </c>
      <c r="M217" s="3" t="s">
        <v>1347</v>
      </c>
    </row>
    <row r="218" spans="2:13" s="3" customFormat="1" x14ac:dyDescent="0.2">
      <c r="B218" s="3" t="s">
        <v>1349</v>
      </c>
      <c r="C218" s="7" t="s">
        <v>138</v>
      </c>
      <c r="D218" s="3" t="s">
        <v>139</v>
      </c>
      <c r="E218" s="1" t="s">
        <v>535</v>
      </c>
      <c r="F218" s="1" t="s">
        <v>499</v>
      </c>
      <c r="G218" s="4" t="s">
        <v>496</v>
      </c>
      <c r="H218" s="11">
        <v>1</v>
      </c>
      <c r="I218" s="1" t="s">
        <v>911</v>
      </c>
      <c r="J218" s="11" t="s">
        <v>477</v>
      </c>
      <c r="K218" s="3" t="s">
        <v>823</v>
      </c>
      <c r="M218" s="3" t="s">
        <v>1347</v>
      </c>
    </row>
    <row r="219" spans="2:13" s="3" customFormat="1" x14ac:dyDescent="0.2">
      <c r="B219" s="3" t="s">
        <v>1349</v>
      </c>
      <c r="C219" s="7">
        <v>1032291500</v>
      </c>
      <c r="D219" s="3" t="s">
        <v>778</v>
      </c>
      <c r="E219" s="1" t="s">
        <v>535</v>
      </c>
      <c r="F219" s="1" t="s">
        <v>499</v>
      </c>
      <c r="G219" s="4" t="s">
        <v>496</v>
      </c>
      <c r="H219" s="11">
        <v>1</v>
      </c>
      <c r="I219" s="1" t="s">
        <v>1124</v>
      </c>
      <c r="J219" s="11" t="s">
        <v>477</v>
      </c>
      <c r="K219" s="3" t="s">
        <v>823</v>
      </c>
      <c r="M219" s="3" t="s">
        <v>1347</v>
      </c>
    </row>
    <row r="220" spans="2:13" s="3" customFormat="1" x14ac:dyDescent="0.2">
      <c r="B220" s="3" t="s">
        <v>1349</v>
      </c>
      <c r="C220" s="7" t="s">
        <v>140</v>
      </c>
      <c r="D220" s="3" t="s">
        <v>761</v>
      </c>
      <c r="E220" s="1" t="s">
        <v>564</v>
      </c>
      <c r="F220" s="1" t="s">
        <v>499</v>
      </c>
      <c r="G220" s="4" t="s">
        <v>496</v>
      </c>
      <c r="H220" s="11">
        <v>1</v>
      </c>
      <c r="I220" s="1" t="s">
        <v>858</v>
      </c>
      <c r="J220" s="11" t="s">
        <v>477</v>
      </c>
      <c r="K220" s="3" t="s">
        <v>823</v>
      </c>
      <c r="M220" s="3" t="s">
        <v>1347</v>
      </c>
    </row>
    <row r="221" spans="2:13" s="3" customFormat="1" x14ac:dyDescent="0.2">
      <c r="B221" s="3" t="s">
        <v>1349</v>
      </c>
      <c r="C221" s="7" t="s">
        <v>141</v>
      </c>
      <c r="D221" s="3" t="s">
        <v>142</v>
      </c>
      <c r="E221" s="1" t="s">
        <v>564</v>
      </c>
      <c r="F221" s="1" t="s">
        <v>499</v>
      </c>
      <c r="G221" s="4" t="s">
        <v>496</v>
      </c>
      <c r="H221" s="11">
        <v>1</v>
      </c>
      <c r="I221" s="1" t="s">
        <v>858</v>
      </c>
      <c r="J221" s="11" t="s">
        <v>477</v>
      </c>
      <c r="K221" s="3" t="s">
        <v>823</v>
      </c>
      <c r="M221" s="3" t="s">
        <v>1347</v>
      </c>
    </row>
    <row r="222" spans="2:13" s="3" customFormat="1" x14ac:dyDescent="0.2">
      <c r="B222" s="3" t="s">
        <v>1349</v>
      </c>
      <c r="C222" s="7" t="s">
        <v>659</v>
      </c>
      <c r="D222" s="3" t="s">
        <v>660</v>
      </c>
      <c r="E222" s="1" t="s">
        <v>564</v>
      </c>
      <c r="F222" s="1" t="s">
        <v>661</v>
      </c>
      <c r="G222" s="4" t="s">
        <v>459</v>
      </c>
      <c r="H222" s="11">
        <v>1</v>
      </c>
      <c r="I222" s="1" t="s">
        <v>912</v>
      </c>
      <c r="J222" s="11" t="s">
        <v>477</v>
      </c>
      <c r="K222" s="3" t="s">
        <v>823</v>
      </c>
      <c r="M222" s="3" t="s">
        <v>1347</v>
      </c>
    </row>
    <row r="223" spans="2:13" s="3" customFormat="1" x14ac:dyDescent="0.2">
      <c r="B223" s="3" t="s">
        <v>1349</v>
      </c>
      <c r="C223" s="7">
        <v>1032292002</v>
      </c>
      <c r="D223" s="3" t="s">
        <v>720</v>
      </c>
      <c r="E223" s="1" t="s">
        <v>564</v>
      </c>
      <c r="F223" s="1" t="s">
        <v>661</v>
      </c>
      <c r="G223" s="4" t="s">
        <v>459</v>
      </c>
      <c r="H223" s="11">
        <v>1</v>
      </c>
      <c r="I223" s="1" t="s">
        <v>912</v>
      </c>
      <c r="J223" s="11"/>
      <c r="K223" s="3" t="s">
        <v>823</v>
      </c>
      <c r="M223" s="3" t="s">
        <v>1347</v>
      </c>
    </row>
    <row r="224" spans="2:13" s="3" customFormat="1" x14ac:dyDescent="0.2">
      <c r="B224" s="3" t="s">
        <v>1349</v>
      </c>
      <c r="C224" s="7">
        <v>1032293011</v>
      </c>
      <c r="D224" s="3" t="s">
        <v>779</v>
      </c>
      <c r="E224" s="1" t="s">
        <v>785</v>
      </c>
      <c r="F224" s="1" t="s">
        <v>499</v>
      </c>
      <c r="G224" s="4" t="s">
        <v>496</v>
      </c>
      <c r="H224" s="11">
        <v>1</v>
      </c>
      <c r="I224" s="1" t="s">
        <v>913</v>
      </c>
      <c r="J224" s="11" t="s">
        <v>477</v>
      </c>
      <c r="K224" s="3" t="s">
        <v>823</v>
      </c>
      <c r="M224" s="3" t="s">
        <v>1347</v>
      </c>
    </row>
    <row r="225" spans="2:13" s="3" customFormat="1" x14ac:dyDescent="0.2">
      <c r="B225" s="3" t="s">
        <v>1349</v>
      </c>
      <c r="C225" s="7">
        <v>1032293012</v>
      </c>
      <c r="D225" s="3" t="s">
        <v>780</v>
      </c>
      <c r="E225" s="1" t="s">
        <v>785</v>
      </c>
      <c r="F225" s="1" t="s">
        <v>499</v>
      </c>
      <c r="G225" s="4" t="s">
        <v>496</v>
      </c>
      <c r="H225" s="11">
        <v>1</v>
      </c>
      <c r="I225" s="1" t="s">
        <v>913</v>
      </c>
      <c r="J225" s="11" t="s">
        <v>477</v>
      </c>
      <c r="K225" s="3" t="s">
        <v>823</v>
      </c>
      <c r="M225" s="3" t="s">
        <v>1347</v>
      </c>
    </row>
    <row r="226" spans="2:13" s="3" customFormat="1" x14ac:dyDescent="0.2">
      <c r="B226" s="3" t="s">
        <v>1349</v>
      </c>
      <c r="C226" s="7">
        <v>1032293013</v>
      </c>
      <c r="D226" s="3" t="s">
        <v>781</v>
      </c>
      <c r="E226" s="1" t="s">
        <v>785</v>
      </c>
      <c r="F226" s="1" t="s">
        <v>499</v>
      </c>
      <c r="G226" s="4" t="s">
        <v>496</v>
      </c>
      <c r="H226" s="11">
        <v>1</v>
      </c>
      <c r="I226" s="1" t="s">
        <v>913</v>
      </c>
      <c r="J226" s="11" t="s">
        <v>477</v>
      </c>
      <c r="K226" s="3" t="s">
        <v>823</v>
      </c>
      <c r="M226" s="3" t="s">
        <v>1347</v>
      </c>
    </row>
    <row r="227" spans="2:13" s="3" customFormat="1" x14ac:dyDescent="0.2">
      <c r="B227" s="3" t="s">
        <v>1349</v>
      </c>
      <c r="C227" s="7" t="s">
        <v>143</v>
      </c>
      <c r="D227" s="3" t="s">
        <v>773</v>
      </c>
      <c r="E227" s="1" t="s">
        <v>564</v>
      </c>
      <c r="F227" s="1" t="s">
        <v>499</v>
      </c>
      <c r="G227" s="4" t="s">
        <v>496</v>
      </c>
      <c r="H227" s="11">
        <v>1</v>
      </c>
      <c r="I227" s="1" t="s">
        <v>913</v>
      </c>
      <c r="J227" s="11" t="s">
        <v>477</v>
      </c>
      <c r="K227" s="3" t="s">
        <v>823</v>
      </c>
      <c r="M227" s="3" t="s">
        <v>1347</v>
      </c>
    </row>
    <row r="228" spans="2:13" s="3" customFormat="1" x14ac:dyDescent="0.2">
      <c r="B228" s="3" t="s">
        <v>1349</v>
      </c>
      <c r="C228" s="7" t="s">
        <v>144</v>
      </c>
      <c r="D228" s="3" t="s">
        <v>774</v>
      </c>
      <c r="E228" s="1" t="s">
        <v>564</v>
      </c>
      <c r="F228" s="1" t="s">
        <v>499</v>
      </c>
      <c r="G228" s="4" t="s">
        <v>496</v>
      </c>
      <c r="H228" s="11">
        <v>1</v>
      </c>
      <c r="I228" s="1" t="s">
        <v>913</v>
      </c>
      <c r="J228" s="11" t="s">
        <v>477</v>
      </c>
      <c r="K228" s="3" t="s">
        <v>823</v>
      </c>
      <c r="M228" s="3" t="s">
        <v>1347</v>
      </c>
    </row>
    <row r="229" spans="2:13" s="3" customFormat="1" x14ac:dyDescent="0.2">
      <c r="B229" s="3" t="s">
        <v>1349</v>
      </c>
      <c r="C229" s="7" t="s">
        <v>145</v>
      </c>
      <c r="D229" s="3" t="s">
        <v>146</v>
      </c>
      <c r="E229" s="1" t="s">
        <v>564</v>
      </c>
      <c r="F229" s="1" t="s">
        <v>499</v>
      </c>
      <c r="G229" s="4" t="s">
        <v>496</v>
      </c>
      <c r="H229" s="11">
        <v>1</v>
      </c>
      <c r="I229" s="1" t="s">
        <v>1045</v>
      </c>
      <c r="J229" s="11" t="s">
        <v>477</v>
      </c>
      <c r="K229" s="3" t="s">
        <v>823</v>
      </c>
      <c r="M229" s="3" t="s">
        <v>1347</v>
      </c>
    </row>
    <row r="230" spans="2:13" s="3" customFormat="1" x14ac:dyDescent="0.2">
      <c r="B230" s="3" t="s">
        <v>1349</v>
      </c>
      <c r="C230" s="7" t="s">
        <v>147</v>
      </c>
      <c r="D230" s="3" t="s">
        <v>148</v>
      </c>
      <c r="E230" s="1" t="s">
        <v>564</v>
      </c>
      <c r="F230" s="1" t="s">
        <v>499</v>
      </c>
      <c r="G230" s="4" t="s">
        <v>496</v>
      </c>
      <c r="H230" s="11">
        <v>1</v>
      </c>
      <c r="I230" s="1" t="s">
        <v>912</v>
      </c>
      <c r="J230" s="11" t="s">
        <v>477</v>
      </c>
      <c r="K230" s="3" t="s">
        <v>823</v>
      </c>
      <c r="M230" s="3" t="s">
        <v>1347</v>
      </c>
    </row>
    <row r="231" spans="2:13" s="3" customFormat="1" x14ac:dyDescent="0.2">
      <c r="B231" s="3" t="s">
        <v>1349</v>
      </c>
      <c r="C231" s="7" t="s">
        <v>149</v>
      </c>
      <c r="D231" s="3" t="s">
        <v>150</v>
      </c>
      <c r="E231" s="1" t="s">
        <v>564</v>
      </c>
      <c r="F231" s="1" t="s">
        <v>499</v>
      </c>
      <c r="G231" s="4" t="s">
        <v>496</v>
      </c>
      <c r="H231" s="11">
        <v>1</v>
      </c>
      <c r="I231" s="1" t="s">
        <v>912</v>
      </c>
      <c r="J231" s="11" t="s">
        <v>477</v>
      </c>
      <c r="K231" s="3" t="s">
        <v>823</v>
      </c>
      <c r="M231" s="3" t="s">
        <v>1347</v>
      </c>
    </row>
    <row r="232" spans="2:13" s="3" customFormat="1" x14ac:dyDescent="0.2">
      <c r="B232" s="3" t="s">
        <v>1349</v>
      </c>
      <c r="C232" s="7">
        <v>1032293060</v>
      </c>
      <c r="D232" s="3" t="s">
        <v>1066</v>
      </c>
      <c r="E232" s="1" t="s">
        <v>564</v>
      </c>
      <c r="F232" s="1" t="s">
        <v>499</v>
      </c>
      <c r="G232" s="4" t="s">
        <v>496</v>
      </c>
      <c r="H232" s="11">
        <v>1</v>
      </c>
      <c r="I232" s="1" t="s">
        <v>1045</v>
      </c>
      <c r="J232" s="11" t="s">
        <v>477</v>
      </c>
      <c r="K232" s="3" t="s">
        <v>823</v>
      </c>
      <c r="M232" s="3" t="s">
        <v>1347</v>
      </c>
    </row>
    <row r="233" spans="2:13" s="3" customFormat="1" x14ac:dyDescent="0.2">
      <c r="B233" s="3" t="s">
        <v>1349</v>
      </c>
      <c r="C233" s="7" t="s">
        <v>151</v>
      </c>
      <c r="D233" s="3" t="s">
        <v>152</v>
      </c>
      <c r="E233" s="1" t="s">
        <v>564</v>
      </c>
      <c r="F233" s="1" t="s">
        <v>499</v>
      </c>
      <c r="G233" s="4" t="s">
        <v>496</v>
      </c>
      <c r="H233" s="11">
        <v>1</v>
      </c>
      <c r="I233" s="1" t="s">
        <v>1045</v>
      </c>
      <c r="J233" s="11" t="s">
        <v>477</v>
      </c>
      <c r="K233" s="3" t="s">
        <v>823</v>
      </c>
      <c r="M233" s="3" t="s">
        <v>1347</v>
      </c>
    </row>
    <row r="234" spans="2:13" s="3" customFormat="1" x14ac:dyDescent="0.2">
      <c r="B234" s="3" t="s">
        <v>1349</v>
      </c>
      <c r="C234" s="7">
        <v>1032294001</v>
      </c>
      <c r="D234" s="3" t="s">
        <v>782</v>
      </c>
      <c r="E234" s="1" t="s">
        <v>785</v>
      </c>
      <c r="F234" s="1" t="s">
        <v>499</v>
      </c>
      <c r="G234" s="4" t="s">
        <v>496</v>
      </c>
      <c r="H234" s="11">
        <v>1</v>
      </c>
      <c r="I234" s="1" t="s">
        <v>913</v>
      </c>
      <c r="J234" s="11" t="s">
        <v>477</v>
      </c>
      <c r="K234" s="3" t="s">
        <v>823</v>
      </c>
      <c r="M234" s="3" t="s">
        <v>1347</v>
      </c>
    </row>
    <row r="235" spans="2:13" s="3" customFormat="1" x14ac:dyDescent="0.2">
      <c r="B235" s="3" t="s">
        <v>1349</v>
      </c>
      <c r="C235" s="7">
        <v>1032294002</v>
      </c>
      <c r="D235" s="3" t="s">
        <v>783</v>
      </c>
      <c r="E235" s="1" t="s">
        <v>785</v>
      </c>
      <c r="F235" s="1" t="s">
        <v>499</v>
      </c>
      <c r="G235" s="4" t="s">
        <v>496</v>
      </c>
      <c r="H235" s="11">
        <v>1</v>
      </c>
      <c r="I235" s="1" t="s">
        <v>913</v>
      </c>
      <c r="J235" s="11" t="s">
        <v>477</v>
      </c>
      <c r="K235" s="3" t="s">
        <v>823</v>
      </c>
      <c r="M235" s="3" t="s">
        <v>1347</v>
      </c>
    </row>
    <row r="236" spans="2:13" s="3" customFormat="1" x14ac:dyDescent="0.2">
      <c r="B236" s="3" t="s">
        <v>1349</v>
      </c>
      <c r="C236" s="7">
        <v>1032294003</v>
      </c>
      <c r="D236" s="3" t="s">
        <v>784</v>
      </c>
      <c r="E236" s="1" t="s">
        <v>785</v>
      </c>
      <c r="F236" s="1" t="s">
        <v>499</v>
      </c>
      <c r="G236" s="4" t="s">
        <v>496</v>
      </c>
      <c r="H236" s="11">
        <v>1</v>
      </c>
      <c r="I236" s="1" t="s">
        <v>913</v>
      </c>
      <c r="J236" s="11" t="s">
        <v>477</v>
      </c>
      <c r="K236" s="3" t="s">
        <v>823</v>
      </c>
      <c r="M236" s="3" t="s">
        <v>1347</v>
      </c>
    </row>
    <row r="237" spans="2:13" s="3" customFormat="1" x14ac:dyDescent="0.2">
      <c r="B237" s="3" t="s">
        <v>1349</v>
      </c>
      <c r="C237" s="7" t="s">
        <v>153</v>
      </c>
      <c r="D237" s="3" t="s">
        <v>775</v>
      </c>
      <c r="E237" s="1" t="s">
        <v>564</v>
      </c>
      <c r="F237" s="1" t="s">
        <v>499</v>
      </c>
      <c r="G237" s="4" t="s">
        <v>496</v>
      </c>
      <c r="H237" s="11">
        <v>1</v>
      </c>
      <c r="I237" s="1" t="s">
        <v>912</v>
      </c>
      <c r="J237" s="11" t="s">
        <v>477</v>
      </c>
      <c r="K237" s="3" t="s">
        <v>823</v>
      </c>
      <c r="M237" s="3" t="s">
        <v>1347</v>
      </c>
    </row>
    <row r="238" spans="2:13" s="3" customFormat="1" x14ac:dyDescent="0.2">
      <c r="B238" s="3" t="s">
        <v>1349</v>
      </c>
      <c r="C238" s="7" t="s">
        <v>154</v>
      </c>
      <c r="D238" s="3" t="s">
        <v>776</v>
      </c>
      <c r="E238" s="1" t="s">
        <v>564</v>
      </c>
      <c r="F238" s="1" t="s">
        <v>499</v>
      </c>
      <c r="G238" s="4" t="s">
        <v>496</v>
      </c>
      <c r="H238" s="11">
        <v>1</v>
      </c>
      <c r="I238" s="1" t="s">
        <v>912</v>
      </c>
      <c r="J238" s="11" t="s">
        <v>477</v>
      </c>
      <c r="K238" s="3" t="s">
        <v>823</v>
      </c>
      <c r="M238" s="3" t="s">
        <v>1347</v>
      </c>
    </row>
    <row r="239" spans="2:13" s="3" customFormat="1" x14ac:dyDescent="0.2">
      <c r="B239" s="3" t="s">
        <v>1349</v>
      </c>
      <c r="C239" s="7" t="s">
        <v>155</v>
      </c>
      <c r="D239" s="3" t="s">
        <v>777</v>
      </c>
      <c r="E239" s="1" t="s">
        <v>564</v>
      </c>
      <c r="F239" s="1" t="s">
        <v>499</v>
      </c>
      <c r="G239" s="4" t="s">
        <v>496</v>
      </c>
      <c r="H239" s="11">
        <v>1</v>
      </c>
      <c r="I239" s="1" t="s">
        <v>912</v>
      </c>
      <c r="J239" s="11" t="s">
        <v>477</v>
      </c>
      <c r="K239" s="3" t="s">
        <v>823</v>
      </c>
      <c r="M239" s="3" t="s">
        <v>1347</v>
      </c>
    </row>
    <row r="240" spans="2:13" s="3" customFormat="1" x14ac:dyDescent="0.2">
      <c r="B240" s="3" t="s">
        <v>1349</v>
      </c>
      <c r="C240" s="7" t="s">
        <v>156</v>
      </c>
      <c r="D240" s="3" t="s">
        <v>157</v>
      </c>
      <c r="E240" s="1" t="s">
        <v>564</v>
      </c>
      <c r="F240" s="1" t="s">
        <v>499</v>
      </c>
      <c r="G240" s="4" t="s">
        <v>496</v>
      </c>
      <c r="H240" s="11">
        <v>1</v>
      </c>
      <c r="I240" s="1" t="s">
        <v>912</v>
      </c>
      <c r="J240" s="11" t="s">
        <v>477</v>
      </c>
      <c r="K240" s="3" t="s">
        <v>823</v>
      </c>
      <c r="M240" s="3" t="s">
        <v>1347</v>
      </c>
    </row>
    <row r="241" spans="2:13" s="3" customFormat="1" x14ac:dyDescent="0.2">
      <c r="B241" s="3" t="s">
        <v>1349</v>
      </c>
      <c r="C241" s="7" t="s">
        <v>158</v>
      </c>
      <c r="D241" s="3" t="s">
        <v>159</v>
      </c>
      <c r="E241" s="1" t="s">
        <v>564</v>
      </c>
      <c r="F241" s="1" t="s">
        <v>499</v>
      </c>
      <c r="G241" s="4" t="s">
        <v>496</v>
      </c>
      <c r="H241" s="11">
        <v>1</v>
      </c>
      <c r="I241" s="1" t="s">
        <v>912</v>
      </c>
      <c r="J241" s="11" t="s">
        <v>477</v>
      </c>
      <c r="K241" s="3" t="s">
        <v>823</v>
      </c>
      <c r="M241" s="3" t="s">
        <v>1347</v>
      </c>
    </row>
    <row r="242" spans="2:13" s="3" customFormat="1" x14ac:dyDescent="0.2">
      <c r="B242" s="3" t="s">
        <v>1349</v>
      </c>
      <c r="C242" s="7">
        <v>1032294070</v>
      </c>
      <c r="D242" s="3" t="s">
        <v>1067</v>
      </c>
      <c r="E242" s="1" t="s">
        <v>564</v>
      </c>
      <c r="F242" s="1" t="s">
        <v>499</v>
      </c>
      <c r="G242" s="4" t="s">
        <v>496</v>
      </c>
      <c r="H242" s="11">
        <v>1</v>
      </c>
      <c r="I242" s="1" t="s">
        <v>1045</v>
      </c>
      <c r="J242" s="11" t="s">
        <v>477</v>
      </c>
      <c r="K242" s="3" t="s">
        <v>823</v>
      </c>
      <c r="M242" s="3" t="s">
        <v>1347</v>
      </c>
    </row>
    <row r="243" spans="2:13" s="3" customFormat="1" x14ac:dyDescent="0.2">
      <c r="B243" s="3" t="s">
        <v>1349</v>
      </c>
      <c r="C243" s="7">
        <v>1032295010</v>
      </c>
      <c r="D243" s="3" t="s">
        <v>689</v>
      </c>
      <c r="E243" s="1">
        <v>530281001</v>
      </c>
      <c r="F243" s="1" t="s">
        <v>499</v>
      </c>
      <c r="G243" s="4" t="s">
        <v>496</v>
      </c>
      <c r="H243" s="11">
        <v>1</v>
      </c>
      <c r="I243" s="1" t="s">
        <v>1039</v>
      </c>
      <c r="J243" s="11" t="s">
        <v>477</v>
      </c>
      <c r="K243" s="3" t="s">
        <v>823</v>
      </c>
      <c r="M243" s="3" t="s">
        <v>1347</v>
      </c>
    </row>
    <row r="244" spans="2:13" s="3" customFormat="1" x14ac:dyDescent="0.2">
      <c r="B244" s="3" t="s">
        <v>1349</v>
      </c>
      <c r="C244" s="7" t="s">
        <v>160</v>
      </c>
      <c r="D244" s="3" t="s">
        <v>737</v>
      </c>
      <c r="E244" s="1">
        <v>538511500</v>
      </c>
      <c r="F244" s="1" t="s">
        <v>499</v>
      </c>
      <c r="G244" s="4" t="s">
        <v>496</v>
      </c>
      <c r="H244" s="11">
        <v>3</v>
      </c>
      <c r="I244" s="1" t="s">
        <v>914</v>
      </c>
      <c r="J244" s="11" t="s">
        <v>477</v>
      </c>
      <c r="K244" s="3" t="s">
        <v>823</v>
      </c>
      <c r="M244" s="3" t="s">
        <v>1347</v>
      </c>
    </row>
    <row r="245" spans="2:13" s="3" customFormat="1" x14ac:dyDescent="0.2">
      <c r="B245" s="3" t="s">
        <v>1349</v>
      </c>
      <c r="C245" s="7"/>
      <c r="E245" s="1" t="s">
        <v>520</v>
      </c>
      <c r="F245" s="1" t="s">
        <v>499</v>
      </c>
      <c r="G245" s="4" t="s">
        <v>496</v>
      </c>
      <c r="H245" s="11">
        <v>1</v>
      </c>
      <c r="I245" s="1" t="s">
        <v>1039</v>
      </c>
      <c r="J245" s="11" t="s">
        <v>477</v>
      </c>
      <c r="K245" s="3" t="s">
        <v>823</v>
      </c>
      <c r="M245" s="3" t="s">
        <v>1347</v>
      </c>
    </row>
    <row r="246" spans="2:13" s="3" customFormat="1" x14ac:dyDescent="0.2">
      <c r="B246" s="3" t="s">
        <v>1349</v>
      </c>
      <c r="C246" s="7"/>
      <c r="E246" s="1" t="s">
        <v>525</v>
      </c>
      <c r="F246" s="1" t="s">
        <v>499</v>
      </c>
      <c r="G246" s="4" t="s">
        <v>496</v>
      </c>
      <c r="H246" s="11">
        <v>3</v>
      </c>
      <c r="I246" s="1" t="s">
        <v>1039</v>
      </c>
      <c r="J246" s="11" t="s">
        <v>477</v>
      </c>
      <c r="K246" s="3" t="s">
        <v>823</v>
      </c>
      <c r="M246" s="3" t="s">
        <v>1347</v>
      </c>
    </row>
    <row r="247" spans="2:13" s="3" customFormat="1" x14ac:dyDescent="0.2">
      <c r="B247" s="3" t="s">
        <v>1349</v>
      </c>
      <c r="C247" s="7"/>
      <c r="E247" s="1"/>
      <c r="F247" s="1"/>
      <c r="G247" s="4"/>
      <c r="H247" s="11">
        <v>2</v>
      </c>
      <c r="I247" s="1" t="s">
        <v>915</v>
      </c>
      <c r="J247" s="11"/>
      <c r="K247" s="3" t="s">
        <v>823</v>
      </c>
      <c r="M247" s="3" t="s">
        <v>1347</v>
      </c>
    </row>
    <row r="248" spans="2:13" s="3" customFormat="1" x14ac:dyDescent="0.2">
      <c r="B248" s="3" t="s">
        <v>1349</v>
      </c>
      <c r="C248" s="7">
        <v>1033012000</v>
      </c>
      <c r="D248" s="3" t="s">
        <v>690</v>
      </c>
      <c r="E248" s="1" t="s">
        <v>525</v>
      </c>
      <c r="F248" s="1" t="s">
        <v>499</v>
      </c>
      <c r="G248" s="4" t="s">
        <v>496</v>
      </c>
      <c r="H248" s="11">
        <v>2</v>
      </c>
      <c r="I248" s="1" t="s">
        <v>916</v>
      </c>
      <c r="J248" s="11" t="s">
        <v>477</v>
      </c>
      <c r="K248" s="3" t="s">
        <v>823</v>
      </c>
      <c r="M248" s="3" t="s">
        <v>1347</v>
      </c>
    </row>
    <row r="249" spans="2:13" s="3" customFormat="1" x14ac:dyDescent="0.2">
      <c r="B249" s="3" t="s">
        <v>1349</v>
      </c>
      <c r="C249" s="7"/>
      <c r="E249" s="1" t="s">
        <v>525</v>
      </c>
      <c r="F249" s="1" t="s">
        <v>499</v>
      </c>
      <c r="G249" s="4" t="s">
        <v>496</v>
      </c>
      <c r="H249" s="11">
        <v>3</v>
      </c>
      <c r="I249" s="1" t="s">
        <v>1039</v>
      </c>
      <c r="J249" s="11" t="s">
        <v>477</v>
      </c>
      <c r="K249" s="3" t="s">
        <v>823</v>
      </c>
      <c r="M249" s="3" t="s">
        <v>1347</v>
      </c>
    </row>
    <row r="250" spans="2:13" s="3" customFormat="1" x14ac:dyDescent="0.2">
      <c r="B250" s="3" t="s">
        <v>1349</v>
      </c>
      <c r="C250" s="7">
        <v>1033012001</v>
      </c>
      <c r="D250" s="3" t="s">
        <v>1051</v>
      </c>
      <c r="E250" s="1" t="s">
        <v>1102</v>
      </c>
      <c r="F250" s="1" t="s">
        <v>578</v>
      </c>
      <c r="G250" s="4" t="s">
        <v>496</v>
      </c>
      <c r="H250" s="11">
        <v>2</v>
      </c>
      <c r="I250" s="1" t="s">
        <v>1039</v>
      </c>
      <c r="J250" s="11" t="s">
        <v>477</v>
      </c>
      <c r="K250" s="3" t="s">
        <v>823</v>
      </c>
      <c r="M250" s="3" t="s">
        <v>1347</v>
      </c>
    </row>
    <row r="251" spans="2:13" s="3" customFormat="1" x14ac:dyDescent="0.2">
      <c r="B251" s="3" t="s">
        <v>1349</v>
      </c>
      <c r="C251" s="7">
        <v>1033012002</v>
      </c>
      <c r="D251" s="3" t="s">
        <v>1103</v>
      </c>
      <c r="E251" s="1" t="s">
        <v>1102</v>
      </c>
      <c r="F251" s="1" t="s">
        <v>499</v>
      </c>
      <c r="G251" s="4" t="s">
        <v>496</v>
      </c>
      <c r="H251" s="11">
        <v>2</v>
      </c>
      <c r="I251" s="1" t="s">
        <v>1039</v>
      </c>
      <c r="J251" s="11" t="s">
        <v>477</v>
      </c>
      <c r="M251" s="3" t="s">
        <v>1347</v>
      </c>
    </row>
    <row r="252" spans="2:13" s="3" customFormat="1" x14ac:dyDescent="0.2">
      <c r="B252" s="3" t="s">
        <v>1349</v>
      </c>
      <c r="C252" s="7">
        <v>1033012003</v>
      </c>
      <c r="D252" s="3" t="s">
        <v>1121</v>
      </c>
      <c r="E252" s="1" t="s">
        <v>1102</v>
      </c>
      <c r="F252" s="1" t="s">
        <v>499</v>
      </c>
      <c r="G252" s="4" t="s">
        <v>496</v>
      </c>
      <c r="H252" s="11">
        <v>1</v>
      </c>
      <c r="I252" s="1" t="s">
        <v>1039</v>
      </c>
      <c r="J252" s="11" t="s">
        <v>477</v>
      </c>
      <c r="K252" s="3" t="s">
        <v>823</v>
      </c>
      <c r="M252" s="3" t="s">
        <v>1347</v>
      </c>
    </row>
    <row r="253" spans="2:13" s="3" customFormat="1" x14ac:dyDescent="0.2">
      <c r="B253" s="3" t="s">
        <v>1349</v>
      </c>
      <c r="C253" s="7">
        <v>1033012005</v>
      </c>
      <c r="D253" s="3" t="s">
        <v>1381</v>
      </c>
      <c r="E253" s="1" t="s">
        <v>1102</v>
      </c>
      <c r="F253" s="1" t="s">
        <v>499</v>
      </c>
      <c r="G253" s="4" t="s">
        <v>496</v>
      </c>
      <c r="H253" s="11">
        <v>1</v>
      </c>
      <c r="I253" s="1" t="s">
        <v>1039</v>
      </c>
      <c r="J253" s="11" t="s">
        <v>477</v>
      </c>
      <c r="K253" s="3" t="s">
        <v>823</v>
      </c>
      <c r="M253" s="3" t="s">
        <v>1384</v>
      </c>
    </row>
    <row r="254" spans="2:13" s="3" customFormat="1" x14ac:dyDescent="0.2">
      <c r="B254" s="3" t="s">
        <v>1349</v>
      </c>
      <c r="C254" s="7" t="s">
        <v>161</v>
      </c>
      <c r="D254" s="3" t="s">
        <v>1134</v>
      </c>
      <c r="E254" s="1" t="s">
        <v>525</v>
      </c>
      <c r="F254" s="1" t="s">
        <v>499</v>
      </c>
      <c r="G254" s="4" t="s">
        <v>496</v>
      </c>
      <c r="H254" s="11">
        <v>3</v>
      </c>
      <c r="I254" s="1" t="s">
        <v>1039</v>
      </c>
      <c r="J254" s="11" t="s">
        <v>477</v>
      </c>
      <c r="K254" s="3" t="s">
        <v>823</v>
      </c>
      <c r="M254" s="3" t="s">
        <v>1347</v>
      </c>
    </row>
    <row r="255" spans="2:13" s="3" customFormat="1" x14ac:dyDescent="0.2">
      <c r="B255" s="3" t="s">
        <v>1349</v>
      </c>
      <c r="C255" s="7">
        <v>1033021150</v>
      </c>
      <c r="D255" s="3" t="s">
        <v>1241</v>
      </c>
      <c r="E255" s="1" t="s">
        <v>1102</v>
      </c>
      <c r="F255" s="1" t="s">
        <v>499</v>
      </c>
      <c r="G255" s="4" t="s">
        <v>496</v>
      </c>
      <c r="H255" s="11">
        <v>3</v>
      </c>
      <c r="I255" s="1" t="s">
        <v>1039</v>
      </c>
      <c r="J255" s="11" t="s">
        <v>477</v>
      </c>
      <c r="K255" s="3" t="s">
        <v>823</v>
      </c>
      <c r="M255" s="3" t="s">
        <v>1347</v>
      </c>
    </row>
    <row r="256" spans="2:13" s="3" customFormat="1" x14ac:dyDescent="0.2">
      <c r="B256" s="3" t="s">
        <v>1349</v>
      </c>
      <c r="C256" s="7">
        <v>1033021160</v>
      </c>
      <c r="D256" s="3" t="s">
        <v>1378</v>
      </c>
      <c r="E256" s="1" t="s">
        <v>1377</v>
      </c>
      <c r="F256" s="1" t="s">
        <v>499</v>
      </c>
      <c r="G256" s="4" t="s">
        <v>496</v>
      </c>
      <c r="H256" s="11">
        <v>3</v>
      </c>
      <c r="I256" s="1" t="s">
        <v>1039</v>
      </c>
      <c r="J256" s="11" t="s">
        <v>477</v>
      </c>
      <c r="K256" s="3" t="s">
        <v>823</v>
      </c>
      <c r="M256" s="3" t="s">
        <v>1396</v>
      </c>
    </row>
    <row r="257" spans="1:13" s="3" customFormat="1" x14ac:dyDescent="0.2">
      <c r="B257" s="3" t="s">
        <v>1349</v>
      </c>
      <c r="C257" s="7">
        <v>1033021180</v>
      </c>
      <c r="D257" s="3" t="s">
        <v>1242</v>
      </c>
      <c r="E257" s="1" t="s">
        <v>525</v>
      </c>
      <c r="F257" s="1" t="s">
        <v>499</v>
      </c>
      <c r="G257" s="4" t="s">
        <v>496</v>
      </c>
      <c r="H257" s="11">
        <v>3</v>
      </c>
      <c r="I257" s="1" t="s">
        <v>1039</v>
      </c>
      <c r="J257" s="11" t="s">
        <v>477</v>
      </c>
      <c r="K257" s="3" t="s">
        <v>823</v>
      </c>
      <c r="M257" s="3" t="s">
        <v>1347</v>
      </c>
    </row>
    <row r="258" spans="1:13" s="3" customFormat="1" x14ac:dyDescent="0.2">
      <c r="C258" s="7">
        <v>1033021190</v>
      </c>
      <c r="D258" s="3" t="s">
        <v>1388</v>
      </c>
      <c r="E258" s="1" t="s">
        <v>1102</v>
      </c>
      <c r="F258" s="1" t="s">
        <v>578</v>
      </c>
      <c r="G258" s="4" t="s">
        <v>496</v>
      </c>
      <c r="H258" s="11">
        <v>2</v>
      </c>
      <c r="I258" s="1" t="s">
        <v>1039</v>
      </c>
      <c r="J258" s="11" t="s">
        <v>477</v>
      </c>
      <c r="K258" s="3" t="s">
        <v>823</v>
      </c>
      <c r="M258" s="3" t="s">
        <v>1347</v>
      </c>
    </row>
    <row r="259" spans="1:13" s="3" customFormat="1" x14ac:dyDescent="0.2">
      <c r="B259" s="3" t="s">
        <v>1349</v>
      </c>
      <c r="C259" s="7" t="s">
        <v>162</v>
      </c>
      <c r="D259" s="3" t="s">
        <v>163</v>
      </c>
      <c r="E259" s="1" t="s">
        <v>525</v>
      </c>
      <c r="F259" s="1" t="s">
        <v>499</v>
      </c>
      <c r="G259" s="4" t="s">
        <v>496</v>
      </c>
      <c r="H259" s="11">
        <v>3</v>
      </c>
      <c r="I259" s="1" t="s">
        <v>1039</v>
      </c>
      <c r="J259" s="11" t="s">
        <v>477</v>
      </c>
      <c r="K259" s="3" t="s">
        <v>823</v>
      </c>
      <c r="M259" s="3" t="s">
        <v>1347</v>
      </c>
    </row>
    <row r="260" spans="1:13" s="3" customFormat="1" x14ac:dyDescent="0.2">
      <c r="B260" s="3" t="s">
        <v>1349</v>
      </c>
      <c r="C260" s="7" t="s">
        <v>164</v>
      </c>
      <c r="D260" s="3" t="s">
        <v>165</v>
      </c>
      <c r="E260" s="1" t="s">
        <v>525</v>
      </c>
      <c r="F260" s="1" t="s">
        <v>499</v>
      </c>
      <c r="G260" s="4" t="s">
        <v>496</v>
      </c>
      <c r="H260" s="11">
        <v>3</v>
      </c>
      <c r="I260" s="1" t="s">
        <v>1039</v>
      </c>
      <c r="J260" s="11" t="s">
        <v>477</v>
      </c>
      <c r="K260" s="3" t="s">
        <v>823</v>
      </c>
      <c r="M260" s="3" t="s">
        <v>1347</v>
      </c>
    </row>
    <row r="261" spans="1:13" s="3" customFormat="1" x14ac:dyDescent="0.2">
      <c r="B261" s="3" t="s">
        <v>1349</v>
      </c>
      <c r="C261" s="7">
        <v>1033021400</v>
      </c>
      <c r="D261" s="3" t="s">
        <v>675</v>
      </c>
      <c r="E261" s="1" t="s">
        <v>525</v>
      </c>
      <c r="F261" s="1" t="s">
        <v>499</v>
      </c>
      <c r="G261" s="4" t="s">
        <v>496</v>
      </c>
      <c r="H261" s="11">
        <v>2</v>
      </c>
      <c r="I261" s="1" t="s">
        <v>1039</v>
      </c>
      <c r="J261" s="11" t="s">
        <v>477</v>
      </c>
      <c r="K261" s="3" t="s">
        <v>823</v>
      </c>
      <c r="M261" s="3" t="s">
        <v>1347</v>
      </c>
    </row>
    <row r="262" spans="1:13" s="3" customFormat="1" x14ac:dyDescent="0.2">
      <c r="B262" s="3" t="s">
        <v>1349</v>
      </c>
      <c r="C262" s="7" t="s">
        <v>166</v>
      </c>
      <c r="D262" s="3" t="s">
        <v>167</v>
      </c>
      <c r="E262" s="1">
        <v>538511002</v>
      </c>
      <c r="F262" s="1" t="s">
        <v>499</v>
      </c>
      <c r="G262" s="4" t="s">
        <v>496</v>
      </c>
      <c r="H262" s="11">
        <v>3</v>
      </c>
      <c r="I262" s="1" t="s">
        <v>1039</v>
      </c>
      <c r="J262" s="11" t="s">
        <v>477</v>
      </c>
      <c r="K262" s="3" t="s">
        <v>823</v>
      </c>
      <c r="M262" s="3" t="s">
        <v>1347</v>
      </c>
    </row>
    <row r="263" spans="1:13" s="3" customFormat="1" x14ac:dyDescent="0.2">
      <c r="B263" s="3" t="s">
        <v>1349</v>
      </c>
      <c r="C263" s="7">
        <v>1033023000</v>
      </c>
      <c r="D263" s="3" t="s">
        <v>684</v>
      </c>
      <c r="E263" s="1">
        <v>538511500</v>
      </c>
      <c r="F263" s="1" t="s">
        <v>499</v>
      </c>
      <c r="G263" s="4" t="s">
        <v>496</v>
      </c>
      <c r="H263" s="11">
        <v>3</v>
      </c>
      <c r="I263" s="1" t="s">
        <v>1299</v>
      </c>
      <c r="J263" s="11" t="s">
        <v>477</v>
      </c>
      <c r="K263" s="3" t="s">
        <v>823</v>
      </c>
      <c r="M263" s="3" t="s">
        <v>1347</v>
      </c>
    </row>
    <row r="264" spans="1:13" s="3" customFormat="1" x14ac:dyDescent="0.2">
      <c r="B264" s="3" t="s">
        <v>1349</v>
      </c>
      <c r="C264" s="7">
        <v>1033030000</v>
      </c>
      <c r="D264" s="3" t="s">
        <v>1389</v>
      </c>
      <c r="E264" s="1">
        <v>538391003</v>
      </c>
      <c r="F264" s="1" t="s">
        <v>499</v>
      </c>
      <c r="G264" s="4" t="s">
        <v>496</v>
      </c>
      <c r="H264" s="11">
        <v>2</v>
      </c>
      <c r="I264" s="1" t="s">
        <v>1089</v>
      </c>
      <c r="J264" s="11"/>
      <c r="M264" s="3" t="s">
        <v>1347</v>
      </c>
    </row>
    <row r="265" spans="1:13" x14ac:dyDescent="0.2">
      <c r="A265"/>
      <c r="B265" s="3" t="s">
        <v>1349</v>
      </c>
      <c r="C265" s="14">
        <v>1033040000</v>
      </c>
      <c r="D265" t="s">
        <v>1335</v>
      </c>
      <c r="E265" s="15" t="s">
        <v>1337</v>
      </c>
      <c r="F265" s="15" t="s">
        <v>499</v>
      </c>
      <c r="G265" s="16" t="s">
        <v>496</v>
      </c>
      <c r="H265" s="17">
        <v>2</v>
      </c>
      <c r="I265" s="15" t="s">
        <v>1039</v>
      </c>
      <c r="J265" s="17" t="s">
        <v>477</v>
      </c>
      <c r="K265" t="s">
        <v>823</v>
      </c>
      <c r="M265" s="3" t="s">
        <v>1347</v>
      </c>
    </row>
    <row r="266" spans="1:13" x14ac:dyDescent="0.2">
      <c r="A266"/>
      <c r="B266" s="3" t="s">
        <v>1349</v>
      </c>
      <c r="C266" s="14">
        <v>1033050000</v>
      </c>
      <c r="D266" t="s">
        <v>1355</v>
      </c>
      <c r="E266" s="15" t="s">
        <v>1337</v>
      </c>
      <c r="F266" s="15" t="s">
        <v>499</v>
      </c>
      <c r="G266" s="16" t="s">
        <v>496</v>
      </c>
      <c r="H266" s="17">
        <v>1</v>
      </c>
      <c r="I266" s="15" t="s">
        <v>1039</v>
      </c>
      <c r="J266" s="17" t="s">
        <v>477</v>
      </c>
      <c r="K266" t="s">
        <v>823</v>
      </c>
      <c r="M266" s="3" t="s">
        <v>1356</v>
      </c>
    </row>
    <row r="267" spans="1:13" s="3" customFormat="1" x14ac:dyDescent="0.2">
      <c r="B267" s="3" t="s">
        <v>1349</v>
      </c>
      <c r="C267" s="7" t="s">
        <v>168</v>
      </c>
      <c r="D267" s="3" t="s">
        <v>629</v>
      </c>
      <c r="E267" s="1" t="s">
        <v>565</v>
      </c>
      <c r="F267" s="1" t="s">
        <v>499</v>
      </c>
      <c r="G267" s="4" t="s">
        <v>496</v>
      </c>
      <c r="H267" s="11">
        <v>1</v>
      </c>
      <c r="I267" s="1" t="s">
        <v>1309</v>
      </c>
      <c r="J267" s="11" t="s">
        <v>477</v>
      </c>
      <c r="K267" s="3" t="s">
        <v>823</v>
      </c>
      <c r="M267" s="3" t="s">
        <v>1347</v>
      </c>
    </row>
    <row r="268" spans="1:13" s="3" customFormat="1" x14ac:dyDescent="0.2">
      <c r="B268" s="3" t="s">
        <v>1349</v>
      </c>
      <c r="C268" s="7"/>
      <c r="E268" s="1">
        <v>538511093</v>
      </c>
      <c r="F268" s="1" t="s">
        <v>499</v>
      </c>
      <c r="G268" s="4" t="s">
        <v>496</v>
      </c>
      <c r="H268" s="11">
        <v>1</v>
      </c>
      <c r="I268" s="1" t="s">
        <v>917</v>
      </c>
      <c r="J268" s="11" t="s">
        <v>477</v>
      </c>
      <c r="K268" s="3" t="s">
        <v>823</v>
      </c>
      <c r="M268" s="3" t="s">
        <v>1347</v>
      </c>
    </row>
    <row r="269" spans="1:13" s="3" customFormat="1" x14ac:dyDescent="0.2">
      <c r="B269" s="3" t="s">
        <v>1349</v>
      </c>
      <c r="C269" s="7" t="s">
        <v>169</v>
      </c>
      <c r="D269" s="3" t="s">
        <v>630</v>
      </c>
      <c r="E269" s="1" t="s">
        <v>565</v>
      </c>
      <c r="F269" s="1" t="s">
        <v>499</v>
      </c>
      <c r="G269" s="4" t="s">
        <v>496</v>
      </c>
      <c r="H269" s="11">
        <v>1</v>
      </c>
      <c r="I269" s="1" t="s">
        <v>1039</v>
      </c>
      <c r="J269" s="11" t="s">
        <v>477</v>
      </c>
      <c r="K269" s="3" t="s">
        <v>823</v>
      </c>
      <c r="M269" s="3" t="s">
        <v>1347</v>
      </c>
    </row>
    <row r="270" spans="1:13" s="3" customFormat="1" x14ac:dyDescent="0.2">
      <c r="B270" s="3" t="s">
        <v>1349</v>
      </c>
      <c r="C270" s="7" t="s">
        <v>170</v>
      </c>
      <c r="D270" s="3" t="s">
        <v>753</v>
      </c>
      <c r="E270" s="1">
        <v>538511002</v>
      </c>
      <c r="F270" s="1" t="s">
        <v>499</v>
      </c>
      <c r="G270" s="4" t="s">
        <v>496</v>
      </c>
      <c r="H270" s="11">
        <v>1</v>
      </c>
      <c r="I270" s="1" t="s">
        <v>918</v>
      </c>
      <c r="J270" s="11" t="s">
        <v>477</v>
      </c>
      <c r="K270" s="3" t="s">
        <v>823</v>
      </c>
      <c r="M270" s="3" t="s">
        <v>1347</v>
      </c>
    </row>
    <row r="271" spans="1:13" s="3" customFormat="1" x14ac:dyDescent="0.2">
      <c r="B271" s="3" t="s">
        <v>1349</v>
      </c>
      <c r="C271" s="7" t="s">
        <v>171</v>
      </c>
      <c r="D271" s="3" t="s">
        <v>172</v>
      </c>
      <c r="E271" s="1" t="s">
        <v>565</v>
      </c>
      <c r="F271" s="1" t="s">
        <v>493</v>
      </c>
      <c r="G271" s="4" t="s">
        <v>463</v>
      </c>
      <c r="H271" s="11">
        <v>1</v>
      </c>
      <c r="I271" s="1" t="s">
        <v>919</v>
      </c>
      <c r="J271" s="11" t="s">
        <v>477</v>
      </c>
      <c r="K271" s="3" t="s">
        <v>823</v>
      </c>
      <c r="M271" s="3" t="s">
        <v>1347</v>
      </c>
    </row>
    <row r="272" spans="1:13" s="3" customFormat="1" x14ac:dyDescent="0.2">
      <c r="B272" s="3" t="s">
        <v>1349</v>
      </c>
      <c r="C272" s="7">
        <v>1033111500</v>
      </c>
      <c r="D272" s="3" t="s">
        <v>1074</v>
      </c>
      <c r="E272" s="1">
        <v>538511002</v>
      </c>
      <c r="F272" s="1" t="s">
        <v>499</v>
      </c>
      <c r="G272" s="4" t="s">
        <v>496</v>
      </c>
      <c r="H272" s="11">
        <v>1</v>
      </c>
      <c r="I272" s="1" t="s">
        <v>1076</v>
      </c>
      <c r="J272" s="11"/>
      <c r="K272" s="3" t="s">
        <v>823</v>
      </c>
      <c r="M272" s="3" t="s">
        <v>1347</v>
      </c>
    </row>
    <row r="273" spans="2:13" s="3" customFormat="1" x14ac:dyDescent="0.2">
      <c r="B273" s="3" t="s">
        <v>1349</v>
      </c>
      <c r="C273" s="7">
        <v>1033112000</v>
      </c>
      <c r="D273" s="3" t="s">
        <v>1244</v>
      </c>
      <c r="E273" s="1" t="s">
        <v>565</v>
      </c>
      <c r="F273" s="1" t="s">
        <v>499</v>
      </c>
      <c r="G273" s="4" t="s">
        <v>496</v>
      </c>
      <c r="H273" s="11">
        <v>1</v>
      </c>
      <c r="I273" s="1" t="s">
        <v>1039</v>
      </c>
      <c r="J273" s="11" t="s">
        <v>477</v>
      </c>
      <c r="K273" s="3" t="s">
        <v>823</v>
      </c>
      <c r="M273" s="3" t="s">
        <v>1347</v>
      </c>
    </row>
    <row r="274" spans="2:13" s="3" customFormat="1" x14ac:dyDescent="0.2">
      <c r="B274" s="3" t="s">
        <v>1349</v>
      </c>
      <c r="C274" s="7" t="s">
        <v>173</v>
      </c>
      <c r="D274" s="3" t="s">
        <v>174</v>
      </c>
      <c r="E274" s="1" t="s">
        <v>565</v>
      </c>
      <c r="F274" s="1" t="s">
        <v>499</v>
      </c>
      <c r="G274" s="4" t="s">
        <v>496</v>
      </c>
      <c r="H274" s="11">
        <v>1</v>
      </c>
      <c r="I274" s="1" t="s">
        <v>920</v>
      </c>
      <c r="J274" s="11" t="s">
        <v>477</v>
      </c>
      <c r="K274" s="3" t="s">
        <v>823</v>
      </c>
      <c r="M274" s="3" t="s">
        <v>1347</v>
      </c>
    </row>
    <row r="275" spans="2:13" s="3" customFormat="1" x14ac:dyDescent="0.2">
      <c r="B275" s="3" t="s">
        <v>1349</v>
      </c>
      <c r="C275" s="7"/>
      <c r="E275" s="1">
        <v>538511093</v>
      </c>
      <c r="F275" s="1" t="s">
        <v>499</v>
      </c>
      <c r="G275" s="4" t="s">
        <v>496</v>
      </c>
      <c r="H275" s="11">
        <v>1</v>
      </c>
      <c r="I275" s="1" t="s">
        <v>1068</v>
      </c>
      <c r="J275" s="11" t="s">
        <v>477</v>
      </c>
      <c r="K275" s="3" t="s">
        <v>823</v>
      </c>
      <c r="M275" s="3" t="s">
        <v>1347</v>
      </c>
    </row>
    <row r="276" spans="2:13" s="3" customFormat="1" x14ac:dyDescent="0.2">
      <c r="B276" s="3" t="s">
        <v>1349</v>
      </c>
      <c r="C276" s="7" t="s">
        <v>175</v>
      </c>
      <c r="D276" s="3" t="s">
        <v>631</v>
      </c>
      <c r="E276" s="1" t="s">
        <v>565</v>
      </c>
      <c r="F276" s="1" t="s">
        <v>499</v>
      </c>
      <c r="G276" s="4" t="s">
        <v>496</v>
      </c>
      <c r="H276" s="11">
        <v>1</v>
      </c>
      <c r="I276" s="1" t="s">
        <v>921</v>
      </c>
      <c r="J276" s="11" t="s">
        <v>477</v>
      </c>
      <c r="K276" s="3" t="s">
        <v>823</v>
      </c>
      <c r="M276" s="3" t="s">
        <v>1347</v>
      </c>
    </row>
    <row r="277" spans="2:13" s="3" customFormat="1" x14ac:dyDescent="0.2">
      <c r="B277" s="3" t="s">
        <v>1349</v>
      </c>
      <c r="C277" s="7"/>
      <c r="E277" s="1">
        <v>538511093</v>
      </c>
      <c r="F277" s="1" t="s">
        <v>499</v>
      </c>
      <c r="G277" s="4" t="s">
        <v>496</v>
      </c>
      <c r="H277" s="11">
        <v>1</v>
      </c>
      <c r="I277" s="1" t="s">
        <v>922</v>
      </c>
      <c r="J277" s="11" t="s">
        <v>477</v>
      </c>
      <c r="K277" s="3" t="s">
        <v>823</v>
      </c>
      <c r="M277" s="3" t="s">
        <v>1347</v>
      </c>
    </row>
    <row r="278" spans="2:13" s="3" customFormat="1" x14ac:dyDescent="0.2">
      <c r="B278" s="3" t="s">
        <v>1349</v>
      </c>
      <c r="C278" s="7" t="s">
        <v>176</v>
      </c>
      <c r="D278" s="3" t="s">
        <v>1069</v>
      </c>
      <c r="E278" s="1" t="s">
        <v>565</v>
      </c>
      <c r="F278" s="1" t="s">
        <v>499</v>
      </c>
      <c r="G278" s="4" t="s">
        <v>496</v>
      </c>
      <c r="H278" s="11">
        <v>1</v>
      </c>
      <c r="I278" s="1" t="s">
        <v>923</v>
      </c>
      <c r="J278" s="11" t="s">
        <v>477</v>
      </c>
      <c r="K278" s="3" t="s">
        <v>823</v>
      </c>
      <c r="M278" s="3" t="s">
        <v>1347</v>
      </c>
    </row>
    <row r="279" spans="2:13" s="3" customFormat="1" x14ac:dyDescent="0.2">
      <c r="B279" s="3" t="s">
        <v>1349</v>
      </c>
      <c r="C279" s="7"/>
      <c r="E279" s="1">
        <v>538511093</v>
      </c>
      <c r="F279" s="1" t="s">
        <v>499</v>
      </c>
      <c r="G279" s="4" t="s">
        <v>496</v>
      </c>
      <c r="H279" s="11">
        <v>1</v>
      </c>
      <c r="I279" s="1" t="s">
        <v>1287</v>
      </c>
      <c r="J279" s="11" t="s">
        <v>477</v>
      </c>
      <c r="K279" s="3" t="s">
        <v>823</v>
      </c>
      <c r="M279" s="3" t="s">
        <v>1347</v>
      </c>
    </row>
    <row r="280" spans="2:13" s="3" customFormat="1" x14ac:dyDescent="0.2">
      <c r="B280" s="3" t="s">
        <v>1349</v>
      </c>
      <c r="C280" s="7" t="s">
        <v>177</v>
      </c>
      <c r="D280" s="3" t="s">
        <v>1070</v>
      </c>
      <c r="E280" s="1" t="s">
        <v>565</v>
      </c>
      <c r="F280" s="1" t="s">
        <v>499</v>
      </c>
      <c r="G280" s="4" t="s">
        <v>496</v>
      </c>
      <c r="H280" s="11">
        <v>1</v>
      </c>
      <c r="I280" s="1" t="s">
        <v>1039</v>
      </c>
      <c r="J280" s="11" t="s">
        <v>477</v>
      </c>
      <c r="K280" s="3" t="s">
        <v>823</v>
      </c>
      <c r="M280" s="3" t="s">
        <v>1347</v>
      </c>
    </row>
    <row r="281" spans="2:13" s="3" customFormat="1" x14ac:dyDescent="0.2">
      <c r="B281" s="3" t="s">
        <v>1349</v>
      </c>
      <c r="C281" s="7" t="s">
        <v>178</v>
      </c>
      <c r="D281" s="3" t="s">
        <v>1100</v>
      </c>
      <c r="E281" s="1" t="s">
        <v>565</v>
      </c>
      <c r="F281" s="1" t="s">
        <v>499</v>
      </c>
      <c r="G281" s="4" t="s">
        <v>496</v>
      </c>
      <c r="H281" s="11">
        <v>1</v>
      </c>
      <c r="I281" s="1" t="s">
        <v>924</v>
      </c>
      <c r="J281" s="11" t="s">
        <v>477</v>
      </c>
      <c r="K281" s="3" t="s">
        <v>823</v>
      </c>
      <c r="M281" s="3" t="s">
        <v>1347</v>
      </c>
    </row>
    <row r="282" spans="2:13" s="3" customFormat="1" x14ac:dyDescent="0.2">
      <c r="B282" s="3" t="s">
        <v>1349</v>
      </c>
      <c r="C282" s="7"/>
      <c r="E282" s="1">
        <v>538511093</v>
      </c>
      <c r="F282" s="1" t="s">
        <v>499</v>
      </c>
      <c r="G282" s="4" t="s">
        <v>496</v>
      </c>
      <c r="H282" s="11">
        <v>1</v>
      </c>
      <c r="I282" s="1" t="s">
        <v>1053</v>
      </c>
      <c r="J282" s="11" t="s">
        <v>477</v>
      </c>
      <c r="K282" s="3" t="s">
        <v>823</v>
      </c>
      <c r="M282" s="3" t="s">
        <v>1347</v>
      </c>
    </row>
    <row r="283" spans="2:13" s="3" customFormat="1" x14ac:dyDescent="0.2">
      <c r="B283" s="3" t="s">
        <v>1349</v>
      </c>
      <c r="C283" s="7" t="s">
        <v>179</v>
      </c>
      <c r="D283" s="3" t="s">
        <v>1094</v>
      </c>
      <c r="E283" s="1" t="s">
        <v>565</v>
      </c>
      <c r="F283" s="1" t="s">
        <v>499</v>
      </c>
      <c r="G283" s="4" t="s">
        <v>496</v>
      </c>
      <c r="H283" s="11">
        <v>1</v>
      </c>
      <c r="I283" s="1" t="s">
        <v>925</v>
      </c>
      <c r="J283" s="11" t="s">
        <v>477</v>
      </c>
      <c r="K283" s="3" t="s">
        <v>823</v>
      </c>
      <c r="M283" s="3" t="s">
        <v>1347</v>
      </c>
    </row>
    <row r="284" spans="2:13" s="3" customFormat="1" x14ac:dyDescent="0.2">
      <c r="B284" s="3" t="s">
        <v>1349</v>
      </c>
      <c r="C284" s="7"/>
      <c r="E284" s="1">
        <v>538511093</v>
      </c>
      <c r="F284" s="1" t="s">
        <v>499</v>
      </c>
      <c r="G284" s="4" t="s">
        <v>496</v>
      </c>
      <c r="H284" s="11">
        <v>1</v>
      </c>
      <c r="I284" s="1" t="s">
        <v>1054</v>
      </c>
      <c r="J284" s="11" t="s">
        <v>477</v>
      </c>
      <c r="K284" s="3" t="s">
        <v>823</v>
      </c>
      <c r="M284" s="3" t="s">
        <v>1347</v>
      </c>
    </row>
    <row r="285" spans="2:13" s="3" customFormat="1" x14ac:dyDescent="0.2">
      <c r="B285" s="3" t="s">
        <v>1349</v>
      </c>
      <c r="C285" s="7" t="s">
        <v>180</v>
      </c>
      <c r="D285" s="3" t="s">
        <v>639</v>
      </c>
      <c r="E285" s="1" t="s">
        <v>565</v>
      </c>
      <c r="F285" s="1" t="s">
        <v>499</v>
      </c>
      <c r="G285" s="4" t="s">
        <v>496</v>
      </c>
      <c r="H285" s="11">
        <v>1</v>
      </c>
      <c r="I285" s="1" t="s">
        <v>1039</v>
      </c>
      <c r="J285" s="11" t="s">
        <v>477</v>
      </c>
      <c r="K285" s="3" t="s">
        <v>823</v>
      </c>
      <c r="M285" s="3" t="s">
        <v>1347</v>
      </c>
    </row>
    <row r="286" spans="2:13" s="3" customFormat="1" x14ac:dyDescent="0.2">
      <c r="B286" s="3" t="s">
        <v>1349</v>
      </c>
      <c r="C286" s="7">
        <v>1033115011</v>
      </c>
      <c r="D286" s="3" t="s">
        <v>1110</v>
      </c>
      <c r="E286" s="1" t="s">
        <v>565</v>
      </c>
      <c r="F286" s="1" t="s">
        <v>499</v>
      </c>
      <c r="G286" s="4" t="s">
        <v>496</v>
      </c>
      <c r="H286" s="11">
        <v>1</v>
      </c>
      <c r="I286" s="1" t="s">
        <v>1115</v>
      </c>
      <c r="J286" s="11" t="s">
        <v>477</v>
      </c>
      <c r="K286" s="3" t="s">
        <v>823</v>
      </c>
      <c r="M286" s="3" t="s">
        <v>1347</v>
      </c>
    </row>
    <row r="287" spans="2:13" s="3" customFormat="1" x14ac:dyDescent="0.2">
      <c r="B287" s="3" t="s">
        <v>1349</v>
      </c>
      <c r="C287" s="7"/>
      <c r="E287" s="1">
        <v>538511093</v>
      </c>
      <c r="F287" s="1" t="s">
        <v>499</v>
      </c>
      <c r="G287" s="4" t="s">
        <v>496</v>
      </c>
      <c r="H287" s="11">
        <v>1</v>
      </c>
      <c r="I287" s="1" t="s">
        <v>1129</v>
      </c>
      <c r="J287" s="11" t="s">
        <v>477</v>
      </c>
      <c r="K287" s="3" t="s">
        <v>823</v>
      </c>
      <c r="M287" s="3" t="s">
        <v>1347</v>
      </c>
    </row>
    <row r="288" spans="2:13" s="3" customFormat="1" x14ac:dyDescent="0.2">
      <c r="B288" s="3" t="s">
        <v>1349</v>
      </c>
      <c r="C288" s="7">
        <v>1033115012</v>
      </c>
      <c r="D288" s="3" t="s">
        <v>1111</v>
      </c>
      <c r="E288" s="1" t="s">
        <v>565</v>
      </c>
      <c r="F288" s="1" t="s">
        <v>499</v>
      </c>
      <c r="G288" s="4" t="s">
        <v>496</v>
      </c>
      <c r="H288" s="11">
        <v>1</v>
      </c>
      <c r="I288" s="1" t="s">
        <v>1116</v>
      </c>
      <c r="J288" s="11" t="s">
        <v>477</v>
      </c>
      <c r="K288" s="3" t="s">
        <v>823</v>
      </c>
      <c r="M288" s="3" t="s">
        <v>1347</v>
      </c>
    </row>
    <row r="289" spans="1:13" s="3" customFormat="1" x14ac:dyDescent="0.2">
      <c r="B289" s="3" t="s">
        <v>1349</v>
      </c>
      <c r="C289" s="7"/>
      <c r="E289" s="1">
        <v>538511093</v>
      </c>
      <c r="F289" s="1" t="s">
        <v>499</v>
      </c>
      <c r="G289" s="4" t="s">
        <v>496</v>
      </c>
      <c r="H289" s="11">
        <v>1</v>
      </c>
      <c r="I289" s="1" t="s">
        <v>1112</v>
      </c>
      <c r="J289" s="11" t="s">
        <v>477</v>
      </c>
      <c r="K289" s="3" t="s">
        <v>823</v>
      </c>
      <c r="M289" s="3" t="s">
        <v>1347</v>
      </c>
    </row>
    <row r="290" spans="1:13" s="3" customFormat="1" x14ac:dyDescent="0.2">
      <c r="B290" s="3" t="s">
        <v>1349</v>
      </c>
      <c r="C290" s="7">
        <v>1033115021</v>
      </c>
      <c r="D290" s="3" t="s">
        <v>1095</v>
      </c>
      <c r="E290" s="1" t="s">
        <v>565</v>
      </c>
      <c r="F290" s="1" t="s">
        <v>499</v>
      </c>
      <c r="G290" s="4" t="s">
        <v>496</v>
      </c>
      <c r="H290" s="11">
        <v>1</v>
      </c>
      <c r="I290" s="1" t="s">
        <v>1117</v>
      </c>
      <c r="J290" s="11" t="s">
        <v>477</v>
      </c>
      <c r="K290" s="3" t="s">
        <v>823</v>
      </c>
      <c r="M290" s="3" t="s">
        <v>1347</v>
      </c>
    </row>
    <row r="291" spans="1:13" s="3" customFormat="1" x14ac:dyDescent="0.2">
      <c r="B291" s="3" t="s">
        <v>1349</v>
      </c>
      <c r="C291" s="7"/>
      <c r="E291" s="1">
        <v>538511093</v>
      </c>
      <c r="F291" s="1" t="s">
        <v>499</v>
      </c>
      <c r="G291" s="4" t="s">
        <v>496</v>
      </c>
      <c r="H291" s="11">
        <v>1</v>
      </c>
      <c r="I291" s="1" t="s">
        <v>1071</v>
      </c>
      <c r="J291" s="11" t="s">
        <v>477</v>
      </c>
      <c r="K291" s="3" t="s">
        <v>823</v>
      </c>
      <c r="M291" s="3" t="s">
        <v>1347</v>
      </c>
    </row>
    <row r="292" spans="1:13" s="3" customFormat="1" x14ac:dyDescent="0.2">
      <c r="B292" s="3" t="s">
        <v>1349</v>
      </c>
      <c r="C292" s="7">
        <v>1033115030</v>
      </c>
      <c r="D292" s="3" t="s">
        <v>1096</v>
      </c>
      <c r="E292" s="1" t="s">
        <v>565</v>
      </c>
      <c r="F292" s="1" t="s">
        <v>499</v>
      </c>
      <c r="G292" s="4" t="s">
        <v>496</v>
      </c>
      <c r="H292" s="11">
        <v>1</v>
      </c>
      <c r="I292" s="1" t="s">
        <v>1117</v>
      </c>
      <c r="J292" s="11" t="s">
        <v>477</v>
      </c>
      <c r="K292" s="3" t="s">
        <v>823</v>
      </c>
      <c r="M292" s="3" t="s">
        <v>1347</v>
      </c>
    </row>
    <row r="293" spans="1:13" s="3" customFormat="1" x14ac:dyDescent="0.2">
      <c r="B293" s="3" t="s">
        <v>1349</v>
      </c>
      <c r="C293" s="7" t="s">
        <v>181</v>
      </c>
      <c r="D293" s="3" t="s">
        <v>1097</v>
      </c>
      <c r="E293" s="1">
        <v>538511002</v>
      </c>
      <c r="F293" s="1" t="s">
        <v>499</v>
      </c>
      <c r="G293" s="4" t="s">
        <v>496</v>
      </c>
      <c r="H293" s="11">
        <v>1</v>
      </c>
      <c r="I293" s="1" t="s">
        <v>926</v>
      </c>
      <c r="J293" s="11" t="s">
        <v>477</v>
      </c>
      <c r="K293" s="3" t="s">
        <v>823</v>
      </c>
      <c r="M293" s="3" t="s">
        <v>1347</v>
      </c>
    </row>
    <row r="294" spans="1:13" s="3" customFormat="1" x14ac:dyDescent="0.2">
      <c r="B294" s="3" t="s">
        <v>1349</v>
      </c>
      <c r="C294" s="7"/>
      <c r="E294" s="1">
        <v>538511093</v>
      </c>
      <c r="F294" s="1" t="s">
        <v>499</v>
      </c>
      <c r="G294" s="4" t="s">
        <v>496</v>
      </c>
      <c r="H294" s="11">
        <v>1</v>
      </c>
      <c r="I294" s="1" t="s">
        <v>1055</v>
      </c>
      <c r="J294" s="11" t="s">
        <v>477</v>
      </c>
      <c r="K294" s="3" t="s">
        <v>823</v>
      </c>
      <c r="M294" s="3" t="s">
        <v>1347</v>
      </c>
    </row>
    <row r="295" spans="1:13" s="3" customFormat="1" x14ac:dyDescent="0.2">
      <c r="B295" s="3" t="s">
        <v>1349</v>
      </c>
      <c r="C295" s="7" t="s">
        <v>182</v>
      </c>
      <c r="D295" s="3" t="s">
        <v>1098</v>
      </c>
      <c r="E295" s="1">
        <v>538511002</v>
      </c>
      <c r="F295" s="1" t="s">
        <v>499</v>
      </c>
      <c r="G295" s="4" t="s">
        <v>496</v>
      </c>
      <c r="H295" s="11">
        <v>1</v>
      </c>
      <c r="I295" s="1" t="s">
        <v>1039</v>
      </c>
      <c r="J295" s="11" t="s">
        <v>477</v>
      </c>
      <c r="K295" s="3" t="s">
        <v>823</v>
      </c>
      <c r="M295" s="3" t="s">
        <v>1347</v>
      </c>
    </row>
    <row r="296" spans="1:13" s="3" customFormat="1" x14ac:dyDescent="0.2">
      <c r="B296" s="3" t="s">
        <v>1349</v>
      </c>
      <c r="C296" s="7"/>
      <c r="E296" s="1">
        <v>538511093</v>
      </c>
      <c r="F296" s="1" t="s">
        <v>499</v>
      </c>
      <c r="G296" s="4" t="s">
        <v>496</v>
      </c>
      <c r="H296" s="11">
        <v>1</v>
      </c>
      <c r="I296" s="1" t="s">
        <v>1056</v>
      </c>
      <c r="J296" s="11" t="s">
        <v>477</v>
      </c>
      <c r="K296" s="3" t="s">
        <v>823</v>
      </c>
      <c r="M296" s="3" t="s">
        <v>1347</v>
      </c>
    </row>
    <row r="297" spans="1:13" s="3" customFormat="1" x14ac:dyDescent="0.2">
      <c r="B297" s="3" t="s">
        <v>1349</v>
      </c>
      <c r="C297" s="7" t="s">
        <v>183</v>
      </c>
      <c r="D297" s="3" t="s">
        <v>1099</v>
      </c>
      <c r="E297" s="1">
        <v>538511002</v>
      </c>
      <c r="F297" s="1" t="s">
        <v>499</v>
      </c>
      <c r="G297" s="4" t="s">
        <v>496</v>
      </c>
      <c r="H297" s="11">
        <v>1</v>
      </c>
      <c r="I297" s="1" t="s">
        <v>1039</v>
      </c>
      <c r="J297" s="11" t="s">
        <v>477</v>
      </c>
      <c r="K297" s="3" t="s">
        <v>823</v>
      </c>
      <c r="M297" s="3" t="s">
        <v>1347</v>
      </c>
    </row>
    <row r="298" spans="1:13" s="3" customFormat="1" x14ac:dyDescent="0.2">
      <c r="B298" s="3" t="s">
        <v>1349</v>
      </c>
      <c r="C298" s="7"/>
      <c r="E298" s="1">
        <v>538511093</v>
      </c>
      <c r="F298" s="1" t="s">
        <v>499</v>
      </c>
      <c r="G298" s="4" t="s">
        <v>496</v>
      </c>
      <c r="H298" s="11">
        <v>1</v>
      </c>
      <c r="I298" s="1" t="s">
        <v>1057</v>
      </c>
      <c r="J298" s="11" t="s">
        <v>477</v>
      </c>
      <c r="K298" s="3" t="s">
        <v>823</v>
      </c>
      <c r="M298" s="3" t="s">
        <v>1347</v>
      </c>
    </row>
    <row r="299" spans="1:13" s="3" customFormat="1" x14ac:dyDescent="0.2">
      <c r="B299" s="3" t="s">
        <v>1349</v>
      </c>
      <c r="C299" s="7" t="s">
        <v>184</v>
      </c>
      <c r="D299" s="3" t="s">
        <v>1101</v>
      </c>
      <c r="E299" s="1" t="s">
        <v>565</v>
      </c>
      <c r="F299" s="1" t="s">
        <v>499</v>
      </c>
      <c r="G299" s="4" t="s">
        <v>496</v>
      </c>
      <c r="H299" s="11">
        <v>1</v>
      </c>
      <c r="I299" s="1" t="s">
        <v>926</v>
      </c>
      <c r="J299" s="11" t="s">
        <v>477</v>
      </c>
      <c r="K299" s="3" t="s">
        <v>823</v>
      </c>
      <c r="M299" s="3" t="s">
        <v>1347</v>
      </c>
    </row>
    <row r="300" spans="1:13" s="3" customFormat="1" x14ac:dyDescent="0.2">
      <c r="B300" s="3" t="s">
        <v>1349</v>
      </c>
      <c r="C300" s="7"/>
      <c r="E300" s="1">
        <v>538511093</v>
      </c>
      <c r="F300" s="1" t="s">
        <v>499</v>
      </c>
      <c r="G300" s="4" t="s">
        <v>496</v>
      </c>
      <c r="H300" s="11">
        <v>1</v>
      </c>
      <c r="I300" s="1" t="s">
        <v>927</v>
      </c>
      <c r="J300" s="11" t="s">
        <v>477</v>
      </c>
      <c r="K300" s="3" t="s">
        <v>823</v>
      </c>
      <c r="M300" s="3" t="s">
        <v>1347</v>
      </c>
    </row>
    <row r="301" spans="1:13" s="3" customFormat="1" x14ac:dyDescent="0.2">
      <c r="B301" s="3" t="s">
        <v>1349</v>
      </c>
      <c r="C301" s="7" t="s">
        <v>185</v>
      </c>
      <c r="D301" s="3" t="s">
        <v>513</v>
      </c>
      <c r="E301" s="1" t="s">
        <v>1332</v>
      </c>
      <c r="F301" s="1" t="s">
        <v>499</v>
      </c>
      <c r="G301" s="4" t="s">
        <v>496</v>
      </c>
      <c r="H301" s="11">
        <v>1</v>
      </c>
      <c r="I301" s="1" t="s">
        <v>1383</v>
      </c>
      <c r="J301" s="11" t="s">
        <v>477</v>
      </c>
      <c r="K301" s="3" t="s">
        <v>823</v>
      </c>
      <c r="M301" s="3" t="s">
        <v>1347</v>
      </c>
    </row>
    <row r="302" spans="1:13" s="3" customFormat="1" x14ac:dyDescent="0.2">
      <c r="B302" s="3" t="s">
        <v>1349</v>
      </c>
      <c r="C302" s="7">
        <v>1033116011</v>
      </c>
      <c r="D302" s="3" t="s">
        <v>1123</v>
      </c>
      <c r="E302" s="1" t="s">
        <v>1332</v>
      </c>
      <c r="F302" s="1" t="s">
        <v>499</v>
      </c>
      <c r="G302" s="4" t="s">
        <v>496</v>
      </c>
      <c r="H302" s="11">
        <v>1</v>
      </c>
      <c r="I302" s="1" t="s">
        <v>1383</v>
      </c>
      <c r="J302" s="11" t="s">
        <v>477</v>
      </c>
      <c r="K302" s="3" t="s">
        <v>823</v>
      </c>
      <c r="M302" s="3" t="s">
        <v>1347</v>
      </c>
    </row>
    <row r="303" spans="1:13" x14ac:dyDescent="0.2">
      <c r="A303"/>
      <c r="B303" s="3" t="s">
        <v>1349</v>
      </c>
      <c r="C303" s="14" t="s">
        <v>186</v>
      </c>
      <c r="D303" t="s">
        <v>649</v>
      </c>
      <c r="E303" s="15" t="s">
        <v>553</v>
      </c>
      <c r="F303" s="15" t="s">
        <v>499</v>
      </c>
      <c r="G303" s="16" t="s">
        <v>496</v>
      </c>
      <c r="H303" s="17">
        <v>1</v>
      </c>
      <c r="I303" s="15" t="s">
        <v>928</v>
      </c>
      <c r="J303" s="17" t="s">
        <v>477</v>
      </c>
      <c r="K303" t="s">
        <v>823</v>
      </c>
      <c r="M303" s="3" t="s">
        <v>1347</v>
      </c>
    </row>
    <row r="304" spans="1:13" x14ac:dyDescent="0.2">
      <c r="A304"/>
      <c r="B304" s="3" t="s">
        <v>1349</v>
      </c>
      <c r="C304" s="14" t="s">
        <v>187</v>
      </c>
      <c r="D304" t="s">
        <v>786</v>
      </c>
      <c r="E304" s="15" t="s">
        <v>528</v>
      </c>
      <c r="F304" s="15" t="s">
        <v>499</v>
      </c>
      <c r="G304" s="16" t="s">
        <v>496</v>
      </c>
      <c r="H304" s="17">
        <v>1</v>
      </c>
      <c r="I304" s="15" t="s">
        <v>1039</v>
      </c>
      <c r="J304" s="17" t="s">
        <v>477</v>
      </c>
      <c r="K304" t="s">
        <v>823</v>
      </c>
      <c r="M304" s="3" t="s">
        <v>1347</v>
      </c>
    </row>
    <row r="305" spans="1:13" x14ac:dyDescent="0.2">
      <c r="A305"/>
      <c r="B305" s="3" t="s">
        <v>1349</v>
      </c>
      <c r="C305" s="14" t="s">
        <v>188</v>
      </c>
      <c r="D305" t="s">
        <v>189</v>
      </c>
      <c r="E305" s="15" t="s">
        <v>1332</v>
      </c>
      <c r="F305" s="15" t="s">
        <v>499</v>
      </c>
      <c r="G305" s="16" t="s">
        <v>496</v>
      </c>
      <c r="H305" s="17">
        <v>1</v>
      </c>
      <c r="I305" s="15" t="s">
        <v>929</v>
      </c>
      <c r="J305" s="17" t="s">
        <v>477</v>
      </c>
      <c r="K305" t="s">
        <v>823</v>
      </c>
      <c r="M305" s="3" t="s">
        <v>1347</v>
      </c>
    </row>
    <row r="306" spans="1:13" x14ac:dyDescent="0.2">
      <c r="A306"/>
      <c r="B306" s="3" t="s">
        <v>1349</v>
      </c>
      <c r="C306" s="14"/>
      <c r="D306"/>
      <c r="E306" s="15">
        <v>538511002</v>
      </c>
      <c r="F306" s="15">
        <v>4040492</v>
      </c>
      <c r="G306" s="16" t="s">
        <v>459</v>
      </c>
      <c r="H306" s="17">
        <v>1</v>
      </c>
      <c r="I306" s="15" t="s">
        <v>929</v>
      </c>
      <c r="J306" s="17"/>
      <c r="K306" t="s">
        <v>823</v>
      </c>
      <c r="M306" s="3" t="s">
        <v>1347</v>
      </c>
    </row>
    <row r="307" spans="1:13" x14ac:dyDescent="0.2">
      <c r="A307"/>
      <c r="B307" s="3" t="s">
        <v>1349</v>
      </c>
      <c r="C307" s="14" t="s">
        <v>190</v>
      </c>
      <c r="D307" t="s">
        <v>191</v>
      </c>
      <c r="E307" s="15" t="s">
        <v>1332</v>
      </c>
      <c r="F307" s="15" t="s">
        <v>499</v>
      </c>
      <c r="G307" s="16" t="s">
        <v>496</v>
      </c>
      <c r="H307" s="17">
        <v>1</v>
      </c>
      <c r="I307" s="15" t="s">
        <v>1039</v>
      </c>
      <c r="J307" s="17" t="s">
        <v>477</v>
      </c>
      <c r="K307" t="s">
        <v>823</v>
      </c>
      <c r="M307" s="3" t="s">
        <v>1347</v>
      </c>
    </row>
    <row r="308" spans="1:13" s="3" customFormat="1" x14ac:dyDescent="0.2">
      <c r="B308" s="3" t="s">
        <v>1349</v>
      </c>
      <c r="C308" s="7"/>
      <c r="E308" s="1">
        <v>538511002</v>
      </c>
      <c r="F308" s="1">
        <v>4040492</v>
      </c>
      <c r="G308" s="4" t="s">
        <v>459</v>
      </c>
      <c r="H308" s="11">
        <v>1</v>
      </c>
      <c r="I308" s="1" t="s">
        <v>930</v>
      </c>
      <c r="J308" s="11"/>
      <c r="K308" s="3" t="s">
        <v>823</v>
      </c>
      <c r="M308" s="3" t="s">
        <v>1347</v>
      </c>
    </row>
    <row r="309" spans="1:13" s="3" customFormat="1" x14ac:dyDescent="0.2">
      <c r="B309" s="3" t="s">
        <v>1349</v>
      </c>
      <c r="C309" s="7" t="s">
        <v>192</v>
      </c>
      <c r="D309" s="3" t="s">
        <v>787</v>
      </c>
      <c r="E309" s="1" t="s">
        <v>569</v>
      </c>
      <c r="F309" s="1" t="s">
        <v>499</v>
      </c>
      <c r="G309" s="4" t="s">
        <v>496</v>
      </c>
      <c r="H309" s="11">
        <v>1</v>
      </c>
      <c r="I309" s="1" t="s">
        <v>1039</v>
      </c>
      <c r="J309" s="11" t="s">
        <v>477</v>
      </c>
      <c r="K309" s="3" t="s">
        <v>823</v>
      </c>
      <c r="M309" s="3" t="s">
        <v>1347</v>
      </c>
    </row>
    <row r="310" spans="1:13" s="3" customFormat="1" x14ac:dyDescent="0.2">
      <c r="B310" s="3" t="s">
        <v>1349</v>
      </c>
      <c r="C310" s="7" t="s">
        <v>193</v>
      </c>
      <c r="D310" s="3" t="s">
        <v>194</v>
      </c>
      <c r="E310" s="1" t="s">
        <v>566</v>
      </c>
      <c r="F310" s="1" t="s">
        <v>499</v>
      </c>
      <c r="G310" s="4" t="s">
        <v>496</v>
      </c>
      <c r="H310" s="11">
        <v>1</v>
      </c>
      <c r="I310" s="1" t="s">
        <v>1245</v>
      </c>
      <c r="J310" s="11" t="s">
        <v>477</v>
      </c>
      <c r="K310" s="3" t="s">
        <v>823</v>
      </c>
      <c r="M310" s="3" t="s">
        <v>1347</v>
      </c>
    </row>
    <row r="311" spans="1:13" s="3" customFormat="1" x14ac:dyDescent="0.2">
      <c r="B311" s="3" t="s">
        <v>1349</v>
      </c>
      <c r="C311" s="7"/>
      <c r="E311" s="1">
        <v>538511002</v>
      </c>
      <c r="F311" s="1">
        <v>4040492</v>
      </c>
      <c r="G311" s="4" t="s">
        <v>459</v>
      </c>
      <c r="H311" s="11">
        <v>1</v>
      </c>
      <c r="I311" s="1" t="s">
        <v>931</v>
      </c>
      <c r="J311" s="11"/>
      <c r="K311" s="3" t="s">
        <v>823</v>
      </c>
      <c r="M311" s="3" t="s">
        <v>1347</v>
      </c>
    </row>
    <row r="312" spans="1:13" s="3" customFormat="1" x14ac:dyDescent="0.2">
      <c r="B312" s="3" t="s">
        <v>1349</v>
      </c>
      <c r="C312" s="7"/>
      <c r="E312" s="1" t="s">
        <v>738</v>
      </c>
      <c r="F312" s="1" t="s">
        <v>499</v>
      </c>
      <c r="G312" s="4" t="s">
        <v>496</v>
      </c>
      <c r="H312" s="11">
        <v>1</v>
      </c>
      <c r="I312" s="1" t="s">
        <v>932</v>
      </c>
      <c r="J312" s="11"/>
      <c r="K312" s="3" t="s">
        <v>823</v>
      </c>
      <c r="M312" s="3" t="s">
        <v>1347</v>
      </c>
    </row>
    <row r="313" spans="1:13" s="3" customFormat="1" x14ac:dyDescent="0.2">
      <c r="B313" s="3" t="s">
        <v>1349</v>
      </c>
      <c r="C313" s="7">
        <v>1033116075</v>
      </c>
      <c r="D313" s="3" t="s">
        <v>1292</v>
      </c>
      <c r="E313" s="1" t="s">
        <v>566</v>
      </c>
      <c r="F313" s="1" t="s">
        <v>499</v>
      </c>
      <c r="G313" s="4" t="s">
        <v>496</v>
      </c>
      <c r="H313" s="11">
        <v>1</v>
      </c>
      <c r="I313" s="1" t="s">
        <v>1039</v>
      </c>
      <c r="J313" s="11" t="s">
        <v>477</v>
      </c>
      <c r="K313" s="3" t="s">
        <v>823</v>
      </c>
      <c r="M313" s="3" t="s">
        <v>1347</v>
      </c>
    </row>
    <row r="314" spans="1:13" s="3" customFormat="1" x14ac:dyDescent="0.2">
      <c r="B314" s="3" t="s">
        <v>1349</v>
      </c>
      <c r="C314" s="7"/>
      <c r="E314" s="1">
        <v>538511002</v>
      </c>
      <c r="F314" s="1">
        <v>4040492</v>
      </c>
      <c r="G314" s="4" t="s">
        <v>459</v>
      </c>
      <c r="H314" s="11">
        <v>1</v>
      </c>
      <c r="I314" s="1" t="s">
        <v>1039</v>
      </c>
      <c r="J314" s="11" t="s">
        <v>477</v>
      </c>
      <c r="K314" s="3" t="s">
        <v>823</v>
      </c>
      <c r="M314" s="3" t="s">
        <v>1347</v>
      </c>
    </row>
    <row r="315" spans="1:13" s="3" customFormat="1" x14ac:dyDescent="0.2">
      <c r="B315" s="3" t="s">
        <v>1349</v>
      </c>
      <c r="C315" s="7"/>
      <c r="E315" s="1" t="s">
        <v>738</v>
      </c>
      <c r="F315" s="1" t="s">
        <v>499</v>
      </c>
      <c r="G315" s="4" t="s">
        <v>496</v>
      </c>
      <c r="H315" s="11">
        <v>1</v>
      </c>
      <c r="I315" s="1" t="s">
        <v>1039</v>
      </c>
      <c r="J315" s="11" t="s">
        <v>477</v>
      </c>
      <c r="K315" s="3" t="s">
        <v>823</v>
      </c>
      <c r="M315" s="3" t="s">
        <v>1347</v>
      </c>
    </row>
    <row r="316" spans="1:13" s="3" customFormat="1" x14ac:dyDescent="0.2">
      <c r="B316" s="3" t="s">
        <v>1349</v>
      </c>
      <c r="C316" s="7">
        <v>1033116080</v>
      </c>
      <c r="D316" s="3" t="s">
        <v>1257</v>
      </c>
      <c r="E316" s="1" t="s">
        <v>1350</v>
      </c>
      <c r="F316" s="1" t="s">
        <v>499</v>
      </c>
      <c r="G316" s="4" t="s">
        <v>496</v>
      </c>
      <c r="H316" s="11">
        <v>1</v>
      </c>
      <c r="I316" s="1" t="s">
        <v>1039</v>
      </c>
      <c r="J316" s="11" t="s">
        <v>477</v>
      </c>
      <c r="K316" s="3" t="s">
        <v>1211</v>
      </c>
      <c r="M316" s="3" t="s">
        <v>1347</v>
      </c>
    </row>
    <row r="317" spans="1:13" s="3" customFormat="1" x14ac:dyDescent="0.2">
      <c r="B317" s="3" t="s">
        <v>1349</v>
      </c>
      <c r="C317" s="7" t="s">
        <v>195</v>
      </c>
      <c r="D317" s="3" t="s">
        <v>1270</v>
      </c>
      <c r="E317" s="1" t="s">
        <v>528</v>
      </c>
      <c r="F317" s="1" t="s">
        <v>499</v>
      </c>
      <c r="G317" s="4" t="s">
        <v>496</v>
      </c>
      <c r="H317" s="11">
        <v>1</v>
      </c>
      <c r="I317" s="1" t="s">
        <v>933</v>
      </c>
      <c r="J317" s="11" t="s">
        <v>477</v>
      </c>
      <c r="K317" s="3" t="s">
        <v>823</v>
      </c>
      <c r="M317" s="3" t="s">
        <v>1347</v>
      </c>
    </row>
    <row r="318" spans="1:13" s="3" customFormat="1" x14ac:dyDescent="0.2">
      <c r="B318" s="3" t="s">
        <v>1349</v>
      </c>
      <c r="C318" s="7" t="s">
        <v>196</v>
      </c>
      <c r="D318" s="3" t="s">
        <v>1271</v>
      </c>
      <c r="E318" s="1" t="s">
        <v>528</v>
      </c>
      <c r="F318" s="1" t="s">
        <v>493</v>
      </c>
      <c r="G318" s="4" t="s">
        <v>463</v>
      </c>
      <c r="H318" s="11">
        <v>1</v>
      </c>
      <c r="I318" s="1" t="s">
        <v>919</v>
      </c>
      <c r="J318" s="11" t="s">
        <v>477</v>
      </c>
      <c r="K318" s="3" t="s">
        <v>823</v>
      </c>
      <c r="M318" s="3" t="s">
        <v>1347</v>
      </c>
    </row>
    <row r="319" spans="1:13" s="3" customFormat="1" x14ac:dyDescent="0.2">
      <c r="B319" s="3" t="s">
        <v>1349</v>
      </c>
      <c r="C319" s="7">
        <v>1033121500</v>
      </c>
      <c r="D319" s="3" t="s">
        <v>1390</v>
      </c>
      <c r="E319" s="1" t="s">
        <v>528</v>
      </c>
      <c r="F319" s="1" t="s">
        <v>499</v>
      </c>
      <c r="G319" s="4" t="s">
        <v>496</v>
      </c>
      <c r="H319" s="11">
        <v>1</v>
      </c>
      <c r="I319" s="1" t="s">
        <v>1039</v>
      </c>
      <c r="J319" s="11" t="s">
        <v>477</v>
      </c>
      <c r="K319" s="3" t="s">
        <v>823</v>
      </c>
      <c r="M319" s="3" t="s">
        <v>1347</v>
      </c>
    </row>
    <row r="320" spans="1:13" s="3" customFormat="1" x14ac:dyDescent="0.2">
      <c r="B320" s="3" t="s">
        <v>1349</v>
      </c>
      <c r="C320" s="7" t="s">
        <v>197</v>
      </c>
      <c r="D320" s="3" t="s">
        <v>1272</v>
      </c>
      <c r="E320" s="1" t="s">
        <v>530</v>
      </c>
      <c r="F320" s="1" t="s">
        <v>499</v>
      </c>
      <c r="G320" s="4" t="s">
        <v>496</v>
      </c>
      <c r="H320" s="11">
        <v>1</v>
      </c>
      <c r="I320" s="1" t="s">
        <v>1039</v>
      </c>
      <c r="J320" s="11" t="s">
        <v>477</v>
      </c>
      <c r="K320" s="3" t="s">
        <v>823</v>
      </c>
      <c r="M320" s="3" t="s">
        <v>1347</v>
      </c>
    </row>
    <row r="321" spans="2:13" s="3" customFormat="1" x14ac:dyDescent="0.2">
      <c r="B321" s="3" t="s">
        <v>1349</v>
      </c>
      <c r="C321" s="7" t="s">
        <v>198</v>
      </c>
      <c r="D321" s="3" t="s">
        <v>1273</v>
      </c>
      <c r="E321" s="1" t="s">
        <v>530</v>
      </c>
      <c r="F321" s="1" t="s">
        <v>499</v>
      </c>
      <c r="G321" s="4" t="s">
        <v>496</v>
      </c>
      <c r="H321" s="11">
        <v>1</v>
      </c>
      <c r="I321" s="1" t="s">
        <v>1039</v>
      </c>
      <c r="J321" s="11" t="s">
        <v>477</v>
      </c>
      <c r="K321" s="3" t="s">
        <v>823</v>
      </c>
      <c r="M321" s="3" t="s">
        <v>1347</v>
      </c>
    </row>
    <row r="322" spans="2:13" s="3" customFormat="1" x14ac:dyDescent="0.2">
      <c r="B322" s="3" t="s">
        <v>1349</v>
      </c>
      <c r="C322" s="7" t="s">
        <v>199</v>
      </c>
      <c r="D322" s="3" t="s">
        <v>1274</v>
      </c>
      <c r="E322" s="1" t="s">
        <v>536</v>
      </c>
      <c r="F322" s="1" t="s">
        <v>499</v>
      </c>
      <c r="G322" s="4" t="s">
        <v>496</v>
      </c>
      <c r="H322" s="11">
        <v>1</v>
      </c>
      <c r="I322" s="1" t="s">
        <v>1039</v>
      </c>
      <c r="J322" s="11" t="s">
        <v>477</v>
      </c>
      <c r="K322" s="3" t="s">
        <v>823</v>
      </c>
      <c r="M322" s="3" t="s">
        <v>1347</v>
      </c>
    </row>
    <row r="323" spans="2:13" s="3" customFormat="1" x14ac:dyDescent="0.2">
      <c r="B323" s="3" t="s">
        <v>1349</v>
      </c>
      <c r="C323" s="7" t="s">
        <v>200</v>
      </c>
      <c r="D323" s="3" t="s">
        <v>1275</v>
      </c>
      <c r="E323" s="1" t="s">
        <v>530</v>
      </c>
      <c r="F323" s="1" t="s">
        <v>499</v>
      </c>
      <c r="G323" s="4" t="s">
        <v>496</v>
      </c>
      <c r="H323" s="11">
        <v>1</v>
      </c>
      <c r="I323" s="1" t="s">
        <v>1039</v>
      </c>
      <c r="J323" s="11" t="s">
        <v>477</v>
      </c>
      <c r="K323" s="3" t="s">
        <v>823</v>
      </c>
      <c r="M323" s="3" t="s">
        <v>1347</v>
      </c>
    </row>
    <row r="324" spans="2:13" s="3" customFormat="1" x14ac:dyDescent="0.2">
      <c r="B324" s="3" t="s">
        <v>1349</v>
      </c>
      <c r="C324" s="7">
        <v>1033122500</v>
      </c>
      <c r="D324" s="3" t="s">
        <v>1276</v>
      </c>
      <c r="E324" s="1" t="s">
        <v>530</v>
      </c>
      <c r="F324" s="1" t="s">
        <v>499</v>
      </c>
      <c r="G324" s="4" t="s">
        <v>496</v>
      </c>
      <c r="H324" s="11">
        <v>1</v>
      </c>
      <c r="I324" s="1" t="s">
        <v>1039</v>
      </c>
      <c r="J324" s="11" t="s">
        <v>477</v>
      </c>
      <c r="K324" s="3" t="s">
        <v>823</v>
      </c>
      <c r="M324" s="3" t="s">
        <v>1347</v>
      </c>
    </row>
    <row r="325" spans="2:13" s="3" customFormat="1" x14ac:dyDescent="0.2">
      <c r="B325" s="3" t="s">
        <v>1349</v>
      </c>
      <c r="C325" s="7" t="s">
        <v>201</v>
      </c>
      <c r="D325" s="3" t="s">
        <v>763</v>
      </c>
      <c r="E325" s="1" t="s">
        <v>567</v>
      </c>
      <c r="F325" s="1" t="s">
        <v>499</v>
      </c>
      <c r="G325" s="4" t="s">
        <v>502</v>
      </c>
      <c r="H325" s="11">
        <v>1</v>
      </c>
      <c r="I325" s="1" t="s">
        <v>934</v>
      </c>
      <c r="J325" s="11" t="s">
        <v>477</v>
      </c>
      <c r="K325" s="3" t="s">
        <v>823</v>
      </c>
      <c r="M325" s="3" t="s">
        <v>1347</v>
      </c>
    </row>
    <row r="326" spans="2:13" s="3" customFormat="1" x14ac:dyDescent="0.2">
      <c r="B326" s="3" t="s">
        <v>1349</v>
      </c>
      <c r="C326" s="7"/>
      <c r="E326" s="1"/>
      <c r="F326" s="1"/>
      <c r="G326" s="4" t="s">
        <v>501</v>
      </c>
      <c r="H326" s="11">
        <v>1</v>
      </c>
      <c r="I326" s="1" t="s">
        <v>935</v>
      </c>
      <c r="J326" s="11" t="s">
        <v>477</v>
      </c>
      <c r="K326" s="3" t="s">
        <v>823</v>
      </c>
      <c r="M326" s="3" t="s">
        <v>1347</v>
      </c>
    </row>
    <row r="327" spans="2:13" s="3" customFormat="1" x14ac:dyDescent="0.2">
      <c r="B327" s="3" t="s">
        <v>1349</v>
      </c>
      <c r="C327" s="7"/>
      <c r="E327" s="1"/>
      <c r="F327" s="1"/>
      <c r="G327" s="4" t="s">
        <v>503</v>
      </c>
      <c r="H327" s="11">
        <v>1</v>
      </c>
      <c r="I327" s="1" t="s">
        <v>1039</v>
      </c>
      <c r="J327" s="11" t="s">
        <v>477</v>
      </c>
      <c r="K327" s="3" t="s">
        <v>823</v>
      </c>
      <c r="M327" s="3" t="s">
        <v>1347</v>
      </c>
    </row>
    <row r="328" spans="2:13" s="3" customFormat="1" x14ac:dyDescent="0.2">
      <c r="B328" s="3" t="s">
        <v>1349</v>
      </c>
      <c r="C328" s="7"/>
      <c r="E328" s="1" t="s">
        <v>738</v>
      </c>
      <c r="F328" s="1" t="s">
        <v>499</v>
      </c>
      <c r="G328" s="4" t="s">
        <v>496</v>
      </c>
      <c r="H328" s="11">
        <v>1</v>
      </c>
      <c r="I328" s="1" t="s">
        <v>936</v>
      </c>
      <c r="J328" s="11"/>
      <c r="K328" s="3" t="s">
        <v>823</v>
      </c>
      <c r="M328" s="3" t="s">
        <v>1347</v>
      </c>
    </row>
    <row r="329" spans="2:13" s="3" customFormat="1" x14ac:dyDescent="0.2">
      <c r="B329" s="3" t="s">
        <v>1349</v>
      </c>
      <c r="C329" s="7">
        <v>1033123300</v>
      </c>
      <c r="D329" s="3" t="s">
        <v>1277</v>
      </c>
      <c r="E329" s="1" t="s">
        <v>757</v>
      </c>
      <c r="F329" s="1" t="s">
        <v>499</v>
      </c>
      <c r="G329" s="4" t="s">
        <v>496</v>
      </c>
      <c r="H329" s="11">
        <v>1</v>
      </c>
      <c r="I329" s="1" t="s">
        <v>937</v>
      </c>
      <c r="J329" s="11" t="s">
        <v>477</v>
      </c>
      <c r="K329" s="3" t="s">
        <v>823</v>
      </c>
      <c r="M329" s="3" t="s">
        <v>1347</v>
      </c>
    </row>
    <row r="330" spans="2:13" s="3" customFormat="1" x14ac:dyDescent="0.2">
      <c r="B330" s="3" t="s">
        <v>1349</v>
      </c>
      <c r="C330" s="7"/>
      <c r="E330" s="1" t="s">
        <v>738</v>
      </c>
      <c r="F330" s="1" t="s">
        <v>499</v>
      </c>
      <c r="G330" s="4" t="s">
        <v>496</v>
      </c>
      <c r="H330" s="11">
        <v>1</v>
      </c>
      <c r="I330" s="1" t="s">
        <v>938</v>
      </c>
      <c r="J330" s="11"/>
      <c r="K330" s="3" t="s">
        <v>823</v>
      </c>
      <c r="M330" s="3" t="s">
        <v>1347</v>
      </c>
    </row>
    <row r="331" spans="2:13" s="3" customFormat="1" x14ac:dyDescent="0.2">
      <c r="B331" s="3" t="s">
        <v>1349</v>
      </c>
      <c r="C331" s="7">
        <v>1033123400</v>
      </c>
      <c r="D331" s="3" t="s">
        <v>1278</v>
      </c>
      <c r="E331" s="1" t="s">
        <v>757</v>
      </c>
      <c r="F331" s="1" t="s">
        <v>499</v>
      </c>
      <c r="G331" s="4" t="s">
        <v>496</v>
      </c>
      <c r="H331" s="11">
        <v>1</v>
      </c>
      <c r="I331" s="1" t="s">
        <v>939</v>
      </c>
      <c r="J331" s="11" t="s">
        <v>477</v>
      </c>
      <c r="K331" s="3" t="s">
        <v>823</v>
      </c>
      <c r="M331" s="3" t="s">
        <v>1347</v>
      </c>
    </row>
    <row r="332" spans="2:13" s="3" customFormat="1" x14ac:dyDescent="0.2">
      <c r="B332" s="3" t="s">
        <v>1349</v>
      </c>
      <c r="C332" s="7"/>
      <c r="E332" s="1" t="s">
        <v>738</v>
      </c>
      <c r="F332" s="1" t="s">
        <v>499</v>
      </c>
      <c r="G332" s="4" t="s">
        <v>496</v>
      </c>
      <c r="H332" s="11">
        <v>1</v>
      </c>
      <c r="I332" s="1" t="s">
        <v>940</v>
      </c>
      <c r="J332" s="11"/>
      <c r="K332" s="3" t="s">
        <v>823</v>
      </c>
      <c r="M332" s="3" t="s">
        <v>1347</v>
      </c>
    </row>
    <row r="333" spans="2:13" s="3" customFormat="1" x14ac:dyDescent="0.2">
      <c r="B333" s="3" t="s">
        <v>1349</v>
      </c>
      <c r="C333" s="7" t="s">
        <v>202</v>
      </c>
      <c r="D333" s="3" t="s">
        <v>723</v>
      </c>
      <c r="E333" s="1" t="s">
        <v>536</v>
      </c>
      <c r="F333" s="1" t="s">
        <v>499</v>
      </c>
      <c r="G333" s="4" t="s">
        <v>496</v>
      </c>
      <c r="H333" s="11">
        <v>1</v>
      </c>
      <c r="I333" s="1" t="s">
        <v>1039</v>
      </c>
      <c r="J333" s="11" t="s">
        <v>477</v>
      </c>
      <c r="K333" s="3" t="s">
        <v>823</v>
      </c>
      <c r="M333" s="3" t="s">
        <v>1347</v>
      </c>
    </row>
    <row r="334" spans="2:13" s="3" customFormat="1" x14ac:dyDescent="0.2">
      <c r="B334" s="3" t="s">
        <v>1349</v>
      </c>
      <c r="C334" s="7"/>
      <c r="E334" s="1" t="s">
        <v>506</v>
      </c>
      <c r="F334" s="1" t="s">
        <v>499</v>
      </c>
      <c r="G334" s="4" t="s">
        <v>496</v>
      </c>
      <c r="H334" s="11">
        <v>1</v>
      </c>
      <c r="I334" s="1" t="s">
        <v>941</v>
      </c>
      <c r="J334" s="11" t="s">
        <v>477</v>
      </c>
      <c r="K334" s="3" t="s">
        <v>823</v>
      </c>
      <c r="M334" s="3" t="s">
        <v>1347</v>
      </c>
    </row>
    <row r="335" spans="2:13" s="3" customFormat="1" x14ac:dyDescent="0.2">
      <c r="B335" s="3" t="s">
        <v>1349</v>
      </c>
      <c r="C335" s="7"/>
      <c r="E335" s="1">
        <v>538411002</v>
      </c>
      <c r="F335" s="1" t="s">
        <v>499</v>
      </c>
      <c r="G335" s="4" t="s">
        <v>496</v>
      </c>
      <c r="H335" s="11">
        <v>1</v>
      </c>
      <c r="I335" s="1" t="s">
        <v>1039</v>
      </c>
      <c r="J335" s="11" t="s">
        <v>477</v>
      </c>
      <c r="K335" s="3" t="s">
        <v>823</v>
      </c>
      <c r="M335" s="3" t="s">
        <v>1347</v>
      </c>
    </row>
    <row r="336" spans="2:13" s="3" customFormat="1" x14ac:dyDescent="0.2">
      <c r="B336" s="3" t="s">
        <v>1349</v>
      </c>
      <c r="C336" s="7">
        <v>1033124200</v>
      </c>
      <c r="D336" s="3" t="s">
        <v>718</v>
      </c>
      <c r="E336" s="1" t="s">
        <v>758</v>
      </c>
      <c r="F336" s="1" t="s">
        <v>499</v>
      </c>
      <c r="G336" s="4" t="s">
        <v>496</v>
      </c>
      <c r="H336" s="11">
        <v>1</v>
      </c>
      <c r="I336" s="1" t="s">
        <v>941</v>
      </c>
      <c r="J336" s="11"/>
      <c r="K336" s="3" t="s">
        <v>823</v>
      </c>
      <c r="M336" s="3" t="s">
        <v>1347</v>
      </c>
    </row>
    <row r="337" spans="2:13" s="3" customFormat="1" x14ac:dyDescent="0.2">
      <c r="B337" s="3" t="s">
        <v>1349</v>
      </c>
      <c r="C337" s="7">
        <v>1033124300</v>
      </c>
      <c r="D337" s="3" t="s">
        <v>719</v>
      </c>
      <c r="E337" s="1" t="s">
        <v>740</v>
      </c>
      <c r="F337" s="1" t="s">
        <v>499</v>
      </c>
      <c r="G337" s="4" t="s">
        <v>496</v>
      </c>
      <c r="H337" s="11">
        <v>1</v>
      </c>
      <c r="I337" s="1" t="s">
        <v>1041</v>
      </c>
      <c r="J337" s="11" t="s">
        <v>477</v>
      </c>
      <c r="K337" s="3" t="s">
        <v>823</v>
      </c>
      <c r="M337" s="3" t="s">
        <v>1347</v>
      </c>
    </row>
    <row r="338" spans="2:13" s="3" customFormat="1" x14ac:dyDescent="0.2">
      <c r="B338" s="3" t="s">
        <v>1349</v>
      </c>
      <c r="C338" s="7">
        <v>1033124400</v>
      </c>
      <c r="D338" s="3" t="s">
        <v>1393</v>
      </c>
      <c r="E338" s="1" t="s">
        <v>1046</v>
      </c>
      <c r="F338" s="1" t="s">
        <v>772</v>
      </c>
      <c r="G338" s="4" t="s">
        <v>496</v>
      </c>
      <c r="H338" s="11">
        <v>1</v>
      </c>
      <c r="I338" s="1" t="s">
        <v>1039</v>
      </c>
      <c r="J338" s="11" t="s">
        <v>477</v>
      </c>
      <c r="K338" s="3" t="s">
        <v>823</v>
      </c>
      <c r="M338" s="3" t="s">
        <v>1347</v>
      </c>
    </row>
    <row r="339" spans="2:13" s="3" customFormat="1" x14ac:dyDescent="0.2">
      <c r="B339" s="3" t="s">
        <v>1349</v>
      </c>
      <c r="C339" s="7">
        <v>1033124500</v>
      </c>
      <c r="D339" s="3" t="s">
        <v>1394</v>
      </c>
      <c r="E339" s="1" t="s">
        <v>759</v>
      </c>
      <c r="F339" s="1">
        <v>9090900</v>
      </c>
      <c r="G339" s="4" t="s">
        <v>764</v>
      </c>
      <c r="H339" s="11">
        <v>1</v>
      </c>
      <c r="I339" s="1" t="s">
        <v>942</v>
      </c>
      <c r="J339" s="11" t="s">
        <v>477</v>
      </c>
      <c r="K339" s="3" t="s">
        <v>823</v>
      </c>
      <c r="M339" s="3" t="s">
        <v>1347</v>
      </c>
    </row>
    <row r="340" spans="2:13" s="3" customFormat="1" x14ac:dyDescent="0.2">
      <c r="B340" s="3" t="s">
        <v>1349</v>
      </c>
      <c r="C340" s="7"/>
      <c r="E340" s="1"/>
      <c r="F340" s="1">
        <v>9090902</v>
      </c>
      <c r="G340" s="4" t="s">
        <v>764</v>
      </c>
      <c r="H340" s="11">
        <v>1</v>
      </c>
      <c r="I340" s="1" t="s">
        <v>943</v>
      </c>
      <c r="J340" s="11"/>
      <c r="K340" s="3" t="s">
        <v>823</v>
      </c>
      <c r="M340" s="3" t="s">
        <v>1347</v>
      </c>
    </row>
    <row r="341" spans="2:13" s="3" customFormat="1" x14ac:dyDescent="0.2">
      <c r="B341" s="3" t="s">
        <v>1349</v>
      </c>
      <c r="C341" s="7"/>
      <c r="E341" s="1"/>
      <c r="F341" s="1">
        <v>9090904</v>
      </c>
      <c r="G341" s="4" t="s">
        <v>764</v>
      </c>
      <c r="H341" s="11">
        <v>1</v>
      </c>
      <c r="I341" s="1" t="s">
        <v>944</v>
      </c>
      <c r="J341" s="11"/>
      <c r="K341" s="3" t="s">
        <v>823</v>
      </c>
      <c r="M341" s="3" t="s">
        <v>1347</v>
      </c>
    </row>
    <row r="342" spans="2:13" s="3" customFormat="1" x14ac:dyDescent="0.2">
      <c r="B342" s="3" t="s">
        <v>1349</v>
      </c>
      <c r="C342" s="7"/>
      <c r="E342" s="1"/>
      <c r="F342" s="1">
        <v>9090908</v>
      </c>
      <c r="G342" s="4" t="s">
        <v>764</v>
      </c>
      <c r="H342" s="11">
        <v>1</v>
      </c>
      <c r="I342" s="1" t="s">
        <v>945</v>
      </c>
      <c r="J342" s="11"/>
      <c r="K342" s="3" t="s">
        <v>823</v>
      </c>
      <c r="M342" s="3" t="s">
        <v>1347</v>
      </c>
    </row>
    <row r="343" spans="2:13" s="3" customFormat="1" x14ac:dyDescent="0.2">
      <c r="B343" s="3" t="s">
        <v>1349</v>
      </c>
      <c r="C343" s="7"/>
      <c r="E343" s="1"/>
      <c r="F343" s="1" t="s">
        <v>1395</v>
      </c>
      <c r="G343" s="4" t="s">
        <v>764</v>
      </c>
      <c r="H343" s="11">
        <v>1</v>
      </c>
      <c r="I343" s="1" t="s">
        <v>1039</v>
      </c>
      <c r="J343" s="11" t="s">
        <v>477</v>
      </c>
      <c r="K343" s="3" t="s">
        <v>823</v>
      </c>
      <c r="M343" s="3" t="s">
        <v>1347</v>
      </c>
    </row>
    <row r="344" spans="2:13" s="3" customFormat="1" x14ac:dyDescent="0.2">
      <c r="B344" s="3" t="s">
        <v>1349</v>
      </c>
      <c r="C344" s="7" t="s">
        <v>203</v>
      </c>
      <c r="D344" s="3" t="s">
        <v>1279</v>
      </c>
      <c r="E344" s="1" t="s">
        <v>528</v>
      </c>
      <c r="F344" s="1" t="s">
        <v>499</v>
      </c>
      <c r="G344" s="4" t="s">
        <v>496</v>
      </c>
      <c r="H344" s="11">
        <v>1</v>
      </c>
      <c r="I344" s="1" t="s">
        <v>946</v>
      </c>
      <c r="J344" s="11" t="s">
        <v>477</v>
      </c>
      <c r="K344" s="3" t="s">
        <v>823</v>
      </c>
      <c r="M344" s="3" t="s">
        <v>1347</v>
      </c>
    </row>
    <row r="345" spans="2:13" s="3" customFormat="1" x14ac:dyDescent="0.2">
      <c r="B345" s="3" t="s">
        <v>1349</v>
      </c>
      <c r="C345" s="7" t="s">
        <v>204</v>
      </c>
      <c r="D345" s="3" t="s">
        <v>1280</v>
      </c>
      <c r="E345" s="1" t="s">
        <v>528</v>
      </c>
      <c r="F345" s="1" t="s">
        <v>499</v>
      </c>
      <c r="G345" s="4" t="s">
        <v>496</v>
      </c>
      <c r="H345" s="11">
        <v>1</v>
      </c>
      <c r="I345" s="1" t="s">
        <v>946</v>
      </c>
      <c r="J345" s="11" t="s">
        <v>477</v>
      </c>
      <c r="K345" s="3" t="s">
        <v>823</v>
      </c>
      <c r="M345" s="3" t="s">
        <v>1347</v>
      </c>
    </row>
    <row r="346" spans="2:13" s="3" customFormat="1" x14ac:dyDescent="0.2">
      <c r="B346" s="3" t="s">
        <v>1349</v>
      </c>
      <c r="C346" s="7" t="s">
        <v>205</v>
      </c>
      <c r="D346" s="3" t="s">
        <v>1281</v>
      </c>
      <c r="E346" s="1" t="s">
        <v>528</v>
      </c>
      <c r="F346" s="1" t="s">
        <v>499</v>
      </c>
      <c r="G346" s="4" t="s">
        <v>496</v>
      </c>
      <c r="H346" s="11">
        <v>1</v>
      </c>
      <c r="I346" s="1" t="s">
        <v>947</v>
      </c>
      <c r="J346" s="11" t="s">
        <v>477</v>
      </c>
      <c r="K346" s="3" t="s">
        <v>823</v>
      </c>
      <c r="M346" s="3" t="s">
        <v>1347</v>
      </c>
    </row>
    <row r="347" spans="2:13" s="3" customFormat="1" x14ac:dyDescent="0.2">
      <c r="B347" s="3" t="s">
        <v>1349</v>
      </c>
      <c r="C347" s="7" t="s">
        <v>206</v>
      </c>
      <c r="D347" s="3" t="s">
        <v>1282</v>
      </c>
      <c r="E347" s="1" t="s">
        <v>528</v>
      </c>
      <c r="F347" s="1" t="s">
        <v>499</v>
      </c>
      <c r="G347" s="4" t="s">
        <v>496</v>
      </c>
      <c r="H347" s="11">
        <v>1</v>
      </c>
      <c r="I347" s="1" t="s">
        <v>1133</v>
      </c>
      <c r="J347" s="11" t="s">
        <v>477</v>
      </c>
      <c r="K347" s="3" t="s">
        <v>823</v>
      </c>
      <c r="M347" s="3" t="s">
        <v>1347</v>
      </c>
    </row>
    <row r="348" spans="2:13" s="3" customFormat="1" x14ac:dyDescent="0.2">
      <c r="B348" s="3" t="s">
        <v>1349</v>
      </c>
      <c r="C348" s="7" t="s">
        <v>207</v>
      </c>
      <c r="D348" s="3" t="s">
        <v>789</v>
      </c>
      <c r="E348" s="1" t="s">
        <v>528</v>
      </c>
      <c r="F348" s="1" t="s">
        <v>499</v>
      </c>
      <c r="G348" s="4" t="s">
        <v>496</v>
      </c>
      <c r="H348" s="11">
        <v>1</v>
      </c>
      <c r="I348" s="1" t="s">
        <v>948</v>
      </c>
      <c r="J348" s="11" t="s">
        <v>477</v>
      </c>
      <c r="K348" s="3" t="s">
        <v>823</v>
      </c>
      <c r="M348" s="3" t="s">
        <v>1347</v>
      </c>
    </row>
    <row r="349" spans="2:13" s="3" customFormat="1" x14ac:dyDescent="0.2">
      <c r="B349" s="3" t="s">
        <v>1349</v>
      </c>
      <c r="C349" s="7" t="s">
        <v>208</v>
      </c>
      <c r="D349" s="3" t="s">
        <v>1283</v>
      </c>
      <c r="E349" s="1" t="s">
        <v>528</v>
      </c>
      <c r="F349" s="1" t="s">
        <v>499</v>
      </c>
      <c r="G349" s="4" t="s">
        <v>496</v>
      </c>
      <c r="H349" s="11">
        <v>1</v>
      </c>
      <c r="I349" s="1" t="s">
        <v>1132</v>
      </c>
      <c r="J349" s="11" t="s">
        <v>477</v>
      </c>
      <c r="K349" s="3" t="s">
        <v>823</v>
      </c>
      <c r="M349" s="3" t="s">
        <v>1347</v>
      </c>
    </row>
    <row r="350" spans="2:13" s="3" customFormat="1" x14ac:dyDescent="0.2">
      <c r="B350" s="3" t="s">
        <v>1349</v>
      </c>
      <c r="C350" s="7" t="s">
        <v>209</v>
      </c>
      <c r="D350" s="3" t="s">
        <v>790</v>
      </c>
      <c r="E350" s="1" t="s">
        <v>528</v>
      </c>
      <c r="F350" s="1" t="s">
        <v>499</v>
      </c>
      <c r="G350" s="4" t="s">
        <v>496</v>
      </c>
      <c r="H350" s="11">
        <v>1</v>
      </c>
      <c r="I350" s="1" t="s">
        <v>1039</v>
      </c>
      <c r="J350" s="11" t="s">
        <v>477</v>
      </c>
      <c r="K350" s="3" t="s">
        <v>823</v>
      </c>
      <c r="M350" s="3" t="s">
        <v>1347</v>
      </c>
    </row>
    <row r="351" spans="2:13" s="3" customFormat="1" x14ac:dyDescent="0.2">
      <c r="B351" s="3" t="s">
        <v>1349</v>
      </c>
      <c r="C351" s="7">
        <v>1033127000</v>
      </c>
      <c r="D351" s="3" t="s">
        <v>1284</v>
      </c>
      <c r="E351" s="1" t="s">
        <v>566</v>
      </c>
      <c r="F351" s="1" t="s">
        <v>499</v>
      </c>
      <c r="G351" s="4" t="s">
        <v>496</v>
      </c>
      <c r="H351" s="11">
        <v>1</v>
      </c>
      <c r="I351" s="1" t="s">
        <v>1039</v>
      </c>
      <c r="J351" s="11" t="s">
        <v>477</v>
      </c>
      <c r="K351" s="3" t="s">
        <v>823</v>
      </c>
      <c r="M351" s="3" t="s">
        <v>1347</v>
      </c>
    </row>
    <row r="352" spans="2:13" s="3" customFormat="1" x14ac:dyDescent="0.2">
      <c r="B352" s="3" t="s">
        <v>1349</v>
      </c>
      <c r="C352" s="7" t="s">
        <v>210</v>
      </c>
      <c r="D352" s="3" t="s">
        <v>211</v>
      </c>
      <c r="E352" s="1" t="s">
        <v>528</v>
      </c>
      <c r="F352" s="1" t="s">
        <v>499</v>
      </c>
      <c r="G352" s="4" t="s">
        <v>496</v>
      </c>
      <c r="H352" s="11">
        <v>1</v>
      </c>
      <c r="I352" s="1" t="s">
        <v>949</v>
      </c>
      <c r="J352" s="11" t="s">
        <v>477</v>
      </c>
      <c r="K352" s="3" t="s">
        <v>823</v>
      </c>
      <c r="M352" s="3" t="s">
        <v>1347</v>
      </c>
    </row>
    <row r="353" spans="2:13" s="3" customFormat="1" x14ac:dyDescent="0.2">
      <c r="B353" s="3" t="s">
        <v>1349</v>
      </c>
      <c r="C353" s="7" t="s">
        <v>212</v>
      </c>
      <c r="D353" s="3" t="s">
        <v>213</v>
      </c>
      <c r="E353" s="1" t="s">
        <v>528</v>
      </c>
      <c r="F353" s="1" t="s">
        <v>493</v>
      </c>
      <c r="G353" s="4" t="s">
        <v>463</v>
      </c>
      <c r="H353" s="11">
        <v>1</v>
      </c>
      <c r="I353" s="1" t="s">
        <v>919</v>
      </c>
      <c r="J353" s="11" t="s">
        <v>477</v>
      </c>
      <c r="K353" s="3" t="s">
        <v>823</v>
      </c>
      <c r="M353" s="3" t="s">
        <v>1347</v>
      </c>
    </row>
    <row r="354" spans="2:13" s="3" customFormat="1" x14ac:dyDescent="0.2">
      <c r="B354" s="3" t="s">
        <v>1349</v>
      </c>
      <c r="C354" s="7" t="s">
        <v>214</v>
      </c>
      <c r="D354" s="3" t="s">
        <v>215</v>
      </c>
      <c r="E354" s="1" t="s">
        <v>568</v>
      </c>
      <c r="F354" s="1" t="s">
        <v>499</v>
      </c>
      <c r="G354" s="4" t="s">
        <v>496</v>
      </c>
      <c r="H354" s="11">
        <v>1</v>
      </c>
      <c r="I354" s="1" t="s">
        <v>950</v>
      </c>
      <c r="J354" s="11" t="s">
        <v>477</v>
      </c>
      <c r="K354" s="3" t="s">
        <v>823</v>
      </c>
      <c r="M354" s="3" t="s">
        <v>1347</v>
      </c>
    </row>
    <row r="355" spans="2:13" s="3" customFormat="1" x14ac:dyDescent="0.2">
      <c r="B355" s="3" t="s">
        <v>1349</v>
      </c>
      <c r="C355" s="7"/>
      <c r="E355" s="1" t="s">
        <v>738</v>
      </c>
      <c r="F355" s="1" t="s">
        <v>499</v>
      </c>
      <c r="G355" s="4" t="s">
        <v>496</v>
      </c>
      <c r="H355" s="11">
        <v>1</v>
      </c>
      <c r="I355" s="1" t="s">
        <v>951</v>
      </c>
      <c r="J355" s="11"/>
      <c r="K355" s="3" t="s">
        <v>823</v>
      </c>
      <c r="M355" s="3" t="s">
        <v>1347</v>
      </c>
    </row>
    <row r="356" spans="2:13" s="3" customFormat="1" x14ac:dyDescent="0.2">
      <c r="B356" s="3" t="s">
        <v>1349</v>
      </c>
      <c r="C356" s="7"/>
      <c r="E356" s="1">
        <v>538511093</v>
      </c>
      <c r="F356" s="1" t="s">
        <v>499</v>
      </c>
      <c r="G356" s="4" t="s">
        <v>496</v>
      </c>
      <c r="H356" s="11">
        <v>1</v>
      </c>
      <c r="I356" s="1" t="s">
        <v>952</v>
      </c>
      <c r="J356" s="11"/>
      <c r="K356" s="3" t="s">
        <v>823</v>
      </c>
      <c r="M356" s="3" t="s">
        <v>1347</v>
      </c>
    </row>
    <row r="357" spans="2:13" s="3" customFormat="1" x14ac:dyDescent="0.2">
      <c r="B357" s="3" t="s">
        <v>1349</v>
      </c>
      <c r="C357" s="7" t="s">
        <v>216</v>
      </c>
      <c r="D357" s="3" t="s">
        <v>217</v>
      </c>
      <c r="E357" s="1" t="s">
        <v>568</v>
      </c>
      <c r="F357" s="1" t="s">
        <v>499</v>
      </c>
      <c r="G357" s="4" t="s">
        <v>496</v>
      </c>
      <c r="H357" s="11">
        <v>1</v>
      </c>
      <c r="I357" s="1" t="s">
        <v>953</v>
      </c>
      <c r="J357" s="11" t="s">
        <v>477</v>
      </c>
      <c r="K357" s="3" t="s">
        <v>823</v>
      </c>
      <c r="M357" s="3" t="s">
        <v>1347</v>
      </c>
    </row>
    <row r="358" spans="2:13" s="3" customFormat="1" x14ac:dyDescent="0.2">
      <c r="B358" s="3" t="s">
        <v>1349</v>
      </c>
      <c r="C358" s="7"/>
      <c r="E358" s="1" t="s">
        <v>738</v>
      </c>
      <c r="F358" s="1" t="s">
        <v>499</v>
      </c>
      <c r="G358" s="4" t="s">
        <v>496</v>
      </c>
      <c r="H358" s="11">
        <v>1</v>
      </c>
      <c r="I358" s="1" t="s">
        <v>954</v>
      </c>
      <c r="J358" s="11"/>
      <c r="K358" s="3" t="s">
        <v>823</v>
      </c>
      <c r="M358" s="3" t="s">
        <v>1347</v>
      </c>
    </row>
    <row r="359" spans="2:13" s="3" customFormat="1" x14ac:dyDescent="0.2">
      <c r="B359" s="3" t="s">
        <v>1349</v>
      </c>
      <c r="C359" s="7"/>
      <c r="E359" s="1">
        <v>538511093</v>
      </c>
      <c r="F359" s="1" t="s">
        <v>499</v>
      </c>
      <c r="G359" s="4" t="s">
        <v>496</v>
      </c>
      <c r="H359" s="11">
        <v>1</v>
      </c>
      <c r="I359" s="1" t="s">
        <v>955</v>
      </c>
      <c r="J359" s="11"/>
      <c r="K359" s="3" t="s">
        <v>823</v>
      </c>
      <c r="M359" s="3" t="s">
        <v>1347</v>
      </c>
    </row>
    <row r="360" spans="2:13" s="3" customFormat="1" x14ac:dyDescent="0.2">
      <c r="B360" s="3" t="s">
        <v>1349</v>
      </c>
      <c r="C360" s="7" t="s">
        <v>218</v>
      </c>
      <c r="D360" s="3" t="s">
        <v>219</v>
      </c>
      <c r="E360" s="1" t="s">
        <v>568</v>
      </c>
      <c r="F360" s="1" t="s">
        <v>499</v>
      </c>
      <c r="G360" s="4" t="s">
        <v>496</v>
      </c>
      <c r="H360" s="11">
        <v>1</v>
      </c>
      <c r="I360" s="1" t="s">
        <v>956</v>
      </c>
      <c r="J360" s="11" t="s">
        <v>477</v>
      </c>
      <c r="K360" s="3" t="s">
        <v>823</v>
      </c>
      <c r="M360" s="3" t="s">
        <v>1347</v>
      </c>
    </row>
    <row r="361" spans="2:13" s="3" customFormat="1" x14ac:dyDescent="0.2">
      <c r="B361" s="3" t="s">
        <v>1349</v>
      </c>
      <c r="C361" s="7"/>
      <c r="E361" s="1" t="s">
        <v>738</v>
      </c>
      <c r="F361" s="1" t="s">
        <v>499</v>
      </c>
      <c r="G361" s="4" t="s">
        <v>496</v>
      </c>
      <c r="H361" s="11">
        <v>1</v>
      </c>
      <c r="I361" s="1" t="s">
        <v>957</v>
      </c>
      <c r="J361" s="11"/>
      <c r="K361" s="3" t="s">
        <v>823</v>
      </c>
      <c r="M361" s="3" t="s">
        <v>1347</v>
      </c>
    </row>
    <row r="362" spans="2:13" s="3" customFormat="1" x14ac:dyDescent="0.2">
      <c r="B362" s="3" t="s">
        <v>1349</v>
      </c>
      <c r="C362" s="7"/>
      <c r="E362" s="1">
        <v>538511093</v>
      </c>
      <c r="F362" s="1" t="s">
        <v>499</v>
      </c>
      <c r="G362" s="4" t="s">
        <v>496</v>
      </c>
      <c r="H362" s="11">
        <v>1</v>
      </c>
      <c r="I362" s="1" t="s">
        <v>958</v>
      </c>
      <c r="J362" s="11"/>
      <c r="K362" s="3" t="s">
        <v>823</v>
      </c>
      <c r="M362" s="3" t="s">
        <v>1347</v>
      </c>
    </row>
    <row r="363" spans="2:13" s="3" customFormat="1" x14ac:dyDescent="0.2">
      <c r="B363" s="3" t="s">
        <v>1349</v>
      </c>
      <c r="C363" s="7" t="s">
        <v>220</v>
      </c>
      <c r="D363" s="3" t="s">
        <v>1247</v>
      </c>
      <c r="E363" s="1" t="s">
        <v>568</v>
      </c>
      <c r="F363" s="1" t="s">
        <v>499</v>
      </c>
      <c r="G363" s="4" t="s">
        <v>496</v>
      </c>
      <c r="H363" s="11">
        <v>1</v>
      </c>
      <c r="I363" s="1" t="s">
        <v>1107</v>
      </c>
      <c r="J363" s="11" t="s">
        <v>477</v>
      </c>
      <c r="K363" s="3" t="s">
        <v>823</v>
      </c>
      <c r="M363" s="3" t="s">
        <v>1347</v>
      </c>
    </row>
    <row r="364" spans="2:13" s="3" customFormat="1" x14ac:dyDescent="0.2">
      <c r="B364" s="3" t="s">
        <v>1349</v>
      </c>
      <c r="C364" s="7"/>
      <c r="E364" s="1" t="s">
        <v>738</v>
      </c>
      <c r="F364" s="1" t="s">
        <v>499</v>
      </c>
      <c r="G364" s="4" t="s">
        <v>496</v>
      </c>
      <c r="H364" s="11">
        <v>1</v>
      </c>
      <c r="I364" s="1" t="s">
        <v>959</v>
      </c>
      <c r="J364" s="11"/>
      <c r="K364" s="3" t="s">
        <v>823</v>
      </c>
      <c r="M364" s="3" t="s">
        <v>1347</v>
      </c>
    </row>
    <row r="365" spans="2:13" s="3" customFormat="1" x14ac:dyDescent="0.2">
      <c r="B365" s="3" t="s">
        <v>1349</v>
      </c>
      <c r="C365" s="7"/>
      <c r="E365" s="1">
        <v>538511093</v>
      </c>
      <c r="F365" s="1" t="s">
        <v>499</v>
      </c>
      <c r="G365" s="4" t="s">
        <v>496</v>
      </c>
      <c r="H365" s="11">
        <v>1</v>
      </c>
      <c r="I365" s="1" t="s">
        <v>960</v>
      </c>
      <c r="J365" s="11"/>
      <c r="K365" s="3" t="s">
        <v>823</v>
      </c>
      <c r="M365" s="3" t="s">
        <v>1347</v>
      </c>
    </row>
    <row r="366" spans="2:13" s="3" customFormat="1" x14ac:dyDescent="0.2">
      <c r="B366" s="3" t="s">
        <v>1349</v>
      </c>
      <c r="C366" s="7" t="s">
        <v>221</v>
      </c>
      <c r="D366" s="3" t="s">
        <v>222</v>
      </c>
      <c r="E366" s="1" t="s">
        <v>568</v>
      </c>
      <c r="F366" s="1" t="s">
        <v>499</v>
      </c>
      <c r="G366" s="4" t="s">
        <v>496</v>
      </c>
      <c r="H366" s="11">
        <v>1</v>
      </c>
      <c r="I366" s="1" t="s">
        <v>961</v>
      </c>
      <c r="J366" s="11" t="s">
        <v>477</v>
      </c>
      <c r="K366" s="3" t="s">
        <v>823</v>
      </c>
      <c r="M366" s="3" t="s">
        <v>1347</v>
      </c>
    </row>
    <row r="367" spans="2:13" s="3" customFormat="1" x14ac:dyDescent="0.2">
      <c r="B367" s="3" t="s">
        <v>1349</v>
      </c>
      <c r="C367" s="7"/>
      <c r="E367" s="1" t="s">
        <v>738</v>
      </c>
      <c r="F367" s="1" t="s">
        <v>499</v>
      </c>
      <c r="G367" s="4" t="s">
        <v>496</v>
      </c>
      <c r="H367" s="11">
        <v>1</v>
      </c>
      <c r="I367" s="1" t="s">
        <v>962</v>
      </c>
      <c r="J367" s="11"/>
      <c r="K367" s="3" t="s">
        <v>823</v>
      </c>
      <c r="M367" s="3" t="s">
        <v>1347</v>
      </c>
    </row>
    <row r="368" spans="2:13" s="3" customFormat="1" x14ac:dyDescent="0.2">
      <c r="B368" s="3" t="s">
        <v>1349</v>
      </c>
      <c r="C368" s="7"/>
      <c r="E368" s="1">
        <v>538511093</v>
      </c>
      <c r="F368" s="1" t="s">
        <v>499</v>
      </c>
      <c r="G368" s="4" t="s">
        <v>496</v>
      </c>
      <c r="H368" s="11">
        <v>1</v>
      </c>
      <c r="I368" s="1" t="s">
        <v>963</v>
      </c>
      <c r="J368" s="11"/>
      <c r="K368" s="3" t="s">
        <v>823</v>
      </c>
      <c r="M368" s="3" t="s">
        <v>1347</v>
      </c>
    </row>
    <row r="369" spans="2:13" s="3" customFormat="1" x14ac:dyDescent="0.2">
      <c r="B369" s="3" t="s">
        <v>1349</v>
      </c>
      <c r="C369" s="7" t="s">
        <v>223</v>
      </c>
      <c r="D369" s="3" t="s">
        <v>224</v>
      </c>
      <c r="E369" s="1" t="s">
        <v>528</v>
      </c>
      <c r="F369" s="1" t="s">
        <v>499</v>
      </c>
      <c r="G369" s="4" t="s">
        <v>496</v>
      </c>
      <c r="H369" s="11">
        <v>1</v>
      </c>
      <c r="I369" s="1" t="s">
        <v>1039</v>
      </c>
      <c r="J369" s="11" t="s">
        <v>477</v>
      </c>
      <c r="K369" s="3" t="s">
        <v>823</v>
      </c>
      <c r="M369" s="3" t="s">
        <v>1347</v>
      </c>
    </row>
    <row r="370" spans="2:13" s="3" customFormat="1" x14ac:dyDescent="0.2">
      <c r="B370" s="3" t="s">
        <v>1349</v>
      </c>
      <c r="C370" s="7" t="s">
        <v>225</v>
      </c>
      <c r="D370" s="3" t="s">
        <v>226</v>
      </c>
      <c r="E370" s="1" t="s">
        <v>568</v>
      </c>
      <c r="F370" s="1" t="s">
        <v>499</v>
      </c>
      <c r="G370" s="4" t="s">
        <v>496</v>
      </c>
      <c r="H370" s="11">
        <v>1</v>
      </c>
      <c r="I370" s="1" t="s">
        <v>964</v>
      </c>
      <c r="J370" s="11" t="s">
        <v>477</v>
      </c>
      <c r="K370" s="3" t="s">
        <v>823</v>
      </c>
      <c r="M370" s="3" t="s">
        <v>1347</v>
      </c>
    </row>
    <row r="371" spans="2:13" s="3" customFormat="1" x14ac:dyDescent="0.2">
      <c r="B371" s="3" t="s">
        <v>1349</v>
      </c>
      <c r="C371" s="7"/>
      <c r="E371" s="1" t="s">
        <v>738</v>
      </c>
      <c r="F371" s="1" t="s">
        <v>499</v>
      </c>
      <c r="G371" s="4" t="s">
        <v>496</v>
      </c>
      <c r="H371" s="11">
        <v>1</v>
      </c>
      <c r="I371" s="1" t="s">
        <v>965</v>
      </c>
      <c r="J371" s="11"/>
      <c r="K371" s="3" t="s">
        <v>823</v>
      </c>
      <c r="M371" s="3" t="s">
        <v>1347</v>
      </c>
    </row>
    <row r="372" spans="2:13" s="3" customFormat="1" x14ac:dyDescent="0.2">
      <c r="B372" s="3" t="s">
        <v>1349</v>
      </c>
      <c r="C372" s="7"/>
      <c r="E372" s="1">
        <v>538511093</v>
      </c>
      <c r="F372" s="1" t="s">
        <v>499</v>
      </c>
      <c r="G372" s="4" t="s">
        <v>496</v>
      </c>
      <c r="H372" s="11">
        <v>1</v>
      </c>
      <c r="I372" s="1" t="s">
        <v>966</v>
      </c>
      <c r="J372" s="11"/>
      <c r="K372" s="3" t="s">
        <v>823</v>
      </c>
      <c r="M372" s="3" t="s">
        <v>1347</v>
      </c>
    </row>
    <row r="373" spans="2:13" s="3" customFormat="1" x14ac:dyDescent="0.2">
      <c r="B373" s="3" t="s">
        <v>1349</v>
      </c>
      <c r="C373" s="7" t="s">
        <v>227</v>
      </c>
      <c r="D373" s="3" t="s">
        <v>228</v>
      </c>
      <c r="E373" s="1" t="s">
        <v>568</v>
      </c>
      <c r="F373" s="1" t="s">
        <v>499</v>
      </c>
      <c r="G373" s="4" t="s">
        <v>496</v>
      </c>
      <c r="H373" s="11">
        <v>1</v>
      </c>
      <c r="I373" s="1" t="s">
        <v>967</v>
      </c>
      <c r="J373" s="11" t="s">
        <v>477</v>
      </c>
      <c r="K373" s="3" t="s">
        <v>823</v>
      </c>
      <c r="M373" s="3" t="s">
        <v>1347</v>
      </c>
    </row>
    <row r="374" spans="2:13" s="3" customFormat="1" x14ac:dyDescent="0.2">
      <c r="B374" s="3" t="s">
        <v>1349</v>
      </c>
      <c r="C374" s="7"/>
      <c r="E374" s="1" t="s">
        <v>738</v>
      </c>
      <c r="F374" s="1" t="s">
        <v>499</v>
      </c>
      <c r="G374" s="4" t="s">
        <v>496</v>
      </c>
      <c r="H374" s="11">
        <v>1</v>
      </c>
      <c r="I374" s="1" t="s">
        <v>968</v>
      </c>
      <c r="J374" s="11"/>
      <c r="K374" s="3" t="s">
        <v>823</v>
      </c>
      <c r="M374" s="3" t="s">
        <v>1347</v>
      </c>
    </row>
    <row r="375" spans="2:13" s="3" customFormat="1" x14ac:dyDescent="0.2">
      <c r="B375" s="3" t="s">
        <v>1349</v>
      </c>
      <c r="C375" s="7"/>
      <c r="E375" s="1">
        <v>538511093</v>
      </c>
      <c r="F375" s="1" t="s">
        <v>499</v>
      </c>
      <c r="G375" s="4" t="s">
        <v>496</v>
      </c>
      <c r="H375" s="11">
        <v>1</v>
      </c>
      <c r="I375" s="1" t="s">
        <v>969</v>
      </c>
      <c r="J375" s="11"/>
      <c r="K375" s="3" t="s">
        <v>823</v>
      </c>
      <c r="M375" s="3" t="s">
        <v>1347</v>
      </c>
    </row>
    <row r="376" spans="2:13" s="3" customFormat="1" x14ac:dyDescent="0.2">
      <c r="B376" s="3" t="s">
        <v>1349</v>
      </c>
      <c r="C376" s="7" t="s">
        <v>229</v>
      </c>
      <c r="D376" s="3" t="s">
        <v>1119</v>
      </c>
      <c r="E376" s="1" t="s">
        <v>568</v>
      </c>
      <c r="F376" s="1" t="s">
        <v>499</v>
      </c>
      <c r="G376" s="4" t="s">
        <v>496</v>
      </c>
      <c r="H376" s="11">
        <v>1</v>
      </c>
      <c r="I376" s="1" t="s">
        <v>970</v>
      </c>
      <c r="J376" s="11" t="s">
        <v>477</v>
      </c>
      <c r="K376" s="3" t="s">
        <v>823</v>
      </c>
      <c r="M376" s="3" t="s">
        <v>1347</v>
      </c>
    </row>
    <row r="377" spans="2:13" s="3" customFormat="1" x14ac:dyDescent="0.2">
      <c r="B377" s="3" t="s">
        <v>1349</v>
      </c>
      <c r="C377" s="7"/>
      <c r="E377" s="1" t="s">
        <v>738</v>
      </c>
      <c r="F377" s="1" t="s">
        <v>499</v>
      </c>
      <c r="G377" s="4" t="s">
        <v>496</v>
      </c>
      <c r="H377" s="11">
        <v>1</v>
      </c>
      <c r="I377" s="1" t="s">
        <v>971</v>
      </c>
      <c r="J377" s="11"/>
      <c r="K377" s="3" t="s">
        <v>823</v>
      </c>
      <c r="M377" s="3" t="s">
        <v>1347</v>
      </c>
    </row>
    <row r="378" spans="2:13" s="3" customFormat="1" x14ac:dyDescent="0.2">
      <c r="B378" s="3" t="s">
        <v>1349</v>
      </c>
      <c r="C378" s="7"/>
      <c r="E378" s="1">
        <v>538511093</v>
      </c>
      <c r="F378" s="1" t="s">
        <v>499</v>
      </c>
      <c r="G378" s="4" t="s">
        <v>496</v>
      </c>
      <c r="H378" s="11">
        <v>1</v>
      </c>
      <c r="I378" s="1" t="s">
        <v>972</v>
      </c>
      <c r="J378" s="11"/>
      <c r="K378" s="3" t="s">
        <v>823</v>
      </c>
      <c r="M378" s="3" t="s">
        <v>1347</v>
      </c>
    </row>
    <row r="379" spans="2:13" s="3" customFormat="1" x14ac:dyDescent="0.2">
      <c r="B379" s="3" t="s">
        <v>1349</v>
      </c>
      <c r="C379" s="7" t="s">
        <v>230</v>
      </c>
      <c r="D379" s="3" t="s">
        <v>1120</v>
      </c>
      <c r="E379" s="1" t="s">
        <v>528</v>
      </c>
      <c r="F379" s="1" t="s">
        <v>499</v>
      </c>
      <c r="G379" s="4" t="s">
        <v>496</v>
      </c>
      <c r="H379" s="11">
        <v>1</v>
      </c>
      <c r="I379" s="1" t="s">
        <v>973</v>
      </c>
      <c r="J379" s="11" t="s">
        <v>477</v>
      </c>
      <c r="K379" s="3" t="s">
        <v>823</v>
      </c>
      <c r="M379" s="3" t="s">
        <v>1347</v>
      </c>
    </row>
    <row r="380" spans="2:13" s="3" customFormat="1" x14ac:dyDescent="0.2">
      <c r="B380" s="3" t="s">
        <v>1349</v>
      </c>
      <c r="C380" s="7"/>
      <c r="E380" s="1" t="s">
        <v>738</v>
      </c>
      <c r="F380" s="1" t="s">
        <v>499</v>
      </c>
      <c r="G380" s="4" t="s">
        <v>496</v>
      </c>
      <c r="H380" s="11">
        <v>1</v>
      </c>
      <c r="I380" s="1" t="s">
        <v>974</v>
      </c>
      <c r="J380" s="11"/>
      <c r="K380" s="3" t="s">
        <v>823</v>
      </c>
      <c r="M380" s="3" t="s">
        <v>1347</v>
      </c>
    </row>
    <row r="381" spans="2:13" s="3" customFormat="1" x14ac:dyDescent="0.2">
      <c r="B381" s="3" t="s">
        <v>1349</v>
      </c>
      <c r="C381" s="7" t="s">
        <v>231</v>
      </c>
      <c r="D381" s="3" t="s">
        <v>1118</v>
      </c>
      <c r="E381" s="1" t="s">
        <v>528</v>
      </c>
      <c r="F381" s="1" t="s">
        <v>499</v>
      </c>
      <c r="G381" s="4" t="s">
        <v>496</v>
      </c>
      <c r="H381" s="11">
        <v>1</v>
      </c>
      <c r="I381" s="1" t="s">
        <v>975</v>
      </c>
      <c r="J381" s="11" t="s">
        <v>477</v>
      </c>
      <c r="K381" s="3" t="s">
        <v>823</v>
      </c>
      <c r="M381" s="3" t="s">
        <v>1347</v>
      </c>
    </row>
    <row r="382" spans="2:13" s="3" customFormat="1" x14ac:dyDescent="0.2">
      <c r="B382" s="3" t="s">
        <v>1349</v>
      </c>
      <c r="C382" s="7"/>
      <c r="E382" s="1" t="s">
        <v>738</v>
      </c>
      <c r="F382" s="1" t="s">
        <v>499</v>
      </c>
      <c r="G382" s="4" t="s">
        <v>496</v>
      </c>
      <c r="H382" s="11">
        <v>1</v>
      </c>
      <c r="I382" s="1" t="s">
        <v>976</v>
      </c>
      <c r="J382" s="11"/>
      <c r="K382" s="3" t="s">
        <v>823</v>
      </c>
      <c r="M382" s="3" t="s">
        <v>1347</v>
      </c>
    </row>
    <row r="383" spans="2:13" s="3" customFormat="1" x14ac:dyDescent="0.2">
      <c r="B383" s="3" t="s">
        <v>1349</v>
      </c>
      <c r="C383" s="7" t="s">
        <v>232</v>
      </c>
      <c r="D383" s="3" t="s">
        <v>233</v>
      </c>
      <c r="E383" s="1" t="s">
        <v>528</v>
      </c>
      <c r="F383" s="1" t="s">
        <v>499</v>
      </c>
      <c r="G383" s="4" t="s">
        <v>496</v>
      </c>
      <c r="H383" s="11">
        <v>1</v>
      </c>
      <c r="I383" s="1" t="s">
        <v>1039</v>
      </c>
      <c r="J383" s="11" t="s">
        <v>477</v>
      </c>
      <c r="K383" s="3" t="s">
        <v>823</v>
      </c>
      <c r="M383" s="3" t="s">
        <v>1347</v>
      </c>
    </row>
    <row r="384" spans="2:13" s="3" customFormat="1" x14ac:dyDescent="0.2">
      <c r="B384" s="3" t="s">
        <v>1349</v>
      </c>
      <c r="C384" s="7" t="s">
        <v>234</v>
      </c>
      <c r="D384" s="3" t="s">
        <v>235</v>
      </c>
      <c r="E384" s="1" t="s">
        <v>530</v>
      </c>
      <c r="F384" s="1" t="s">
        <v>499</v>
      </c>
      <c r="G384" s="4" t="s">
        <v>496</v>
      </c>
      <c r="H384" s="11">
        <v>1</v>
      </c>
      <c r="I384" s="1" t="s">
        <v>1039</v>
      </c>
      <c r="J384" s="11" t="s">
        <v>477</v>
      </c>
      <c r="K384" s="3" t="s">
        <v>823</v>
      </c>
      <c r="M384" s="3" t="s">
        <v>1347</v>
      </c>
    </row>
    <row r="385" spans="1:13" s="3" customFormat="1" x14ac:dyDescent="0.2">
      <c r="B385" s="3" t="s">
        <v>1349</v>
      </c>
      <c r="C385" s="7" t="s">
        <v>236</v>
      </c>
      <c r="D385" s="3" t="s">
        <v>237</v>
      </c>
      <c r="E385" s="1" t="s">
        <v>568</v>
      </c>
      <c r="F385" s="1" t="s">
        <v>499</v>
      </c>
      <c r="G385" s="4" t="s">
        <v>496</v>
      </c>
      <c r="H385" s="11">
        <v>1</v>
      </c>
      <c r="I385" s="1" t="s">
        <v>977</v>
      </c>
      <c r="J385" s="11" t="s">
        <v>477</v>
      </c>
      <c r="K385" s="3" t="s">
        <v>823</v>
      </c>
      <c r="M385" s="3" t="s">
        <v>1347</v>
      </c>
    </row>
    <row r="386" spans="1:13" s="3" customFormat="1" x14ac:dyDescent="0.2">
      <c r="B386" s="3" t="s">
        <v>1349</v>
      </c>
      <c r="C386" s="7"/>
      <c r="E386" s="1" t="s">
        <v>738</v>
      </c>
      <c r="F386" s="1" t="s">
        <v>499</v>
      </c>
      <c r="G386" s="4" t="s">
        <v>496</v>
      </c>
      <c r="H386" s="11">
        <v>1</v>
      </c>
      <c r="I386" s="1" t="s">
        <v>978</v>
      </c>
      <c r="J386" s="11"/>
      <c r="K386" s="3" t="s">
        <v>823</v>
      </c>
      <c r="M386" s="3" t="s">
        <v>1347</v>
      </c>
    </row>
    <row r="387" spans="1:13" s="3" customFormat="1" x14ac:dyDescent="0.2">
      <c r="B387" s="3" t="s">
        <v>1349</v>
      </c>
      <c r="C387" s="7"/>
      <c r="E387" s="1">
        <v>538511093</v>
      </c>
      <c r="F387" s="1" t="s">
        <v>499</v>
      </c>
      <c r="G387" s="4" t="s">
        <v>496</v>
      </c>
      <c r="H387" s="11">
        <v>1</v>
      </c>
      <c r="I387" s="1" t="s">
        <v>979</v>
      </c>
      <c r="J387" s="11"/>
      <c r="K387" s="3" t="s">
        <v>823</v>
      </c>
      <c r="M387" s="3" t="s">
        <v>1347</v>
      </c>
    </row>
    <row r="388" spans="1:13" x14ac:dyDescent="0.2">
      <c r="A388"/>
      <c r="B388" s="3" t="s">
        <v>1349</v>
      </c>
      <c r="C388" s="14" t="s">
        <v>238</v>
      </c>
      <c r="D388" t="s">
        <v>239</v>
      </c>
      <c r="E388" s="15" t="s">
        <v>1333</v>
      </c>
      <c r="F388" s="15" t="s">
        <v>499</v>
      </c>
      <c r="G388" s="16" t="s">
        <v>496</v>
      </c>
      <c r="H388" s="17">
        <v>1</v>
      </c>
      <c r="I388" s="15" t="s">
        <v>1109</v>
      </c>
      <c r="J388" s="17" t="s">
        <v>477</v>
      </c>
      <c r="K388" t="s">
        <v>824</v>
      </c>
      <c r="M388" s="3" t="s">
        <v>1347</v>
      </c>
    </row>
    <row r="389" spans="1:13" x14ac:dyDescent="0.2">
      <c r="A389"/>
      <c r="B389" s="3" t="s">
        <v>1349</v>
      </c>
      <c r="C389" s="14" t="s">
        <v>240</v>
      </c>
      <c r="D389" t="s">
        <v>241</v>
      </c>
      <c r="E389" s="15" t="s">
        <v>1332</v>
      </c>
      <c r="F389" s="15" t="s">
        <v>499</v>
      </c>
      <c r="G389" s="16" t="s">
        <v>496</v>
      </c>
      <c r="H389" s="17">
        <v>1</v>
      </c>
      <c r="I389" s="15" t="s">
        <v>1039</v>
      </c>
      <c r="J389" s="17" t="s">
        <v>477</v>
      </c>
      <c r="K389" t="s">
        <v>823</v>
      </c>
      <c r="M389" s="3" t="s">
        <v>1347</v>
      </c>
    </row>
    <row r="390" spans="1:13" x14ac:dyDescent="0.2">
      <c r="A390"/>
      <c r="B390" s="3" t="s">
        <v>1349</v>
      </c>
      <c r="C390" s="14" t="s">
        <v>242</v>
      </c>
      <c r="D390" t="s">
        <v>243</v>
      </c>
      <c r="E390" s="15" t="s">
        <v>1332</v>
      </c>
      <c r="F390" s="15" t="s">
        <v>499</v>
      </c>
      <c r="G390" s="16" t="s">
        <v>496</v>
      </c>
      <c r="H390" s="17">
        <v>1</v>
      </c>
      <c r="I390" s="15" t="s">
        <v>1039</v>
      </c>
      <c r="J390" s="17" t="s">
        <v>477</v>
      </c>
      <c r="K390" t="s">
        <v>823</v>
      </c>
      <c r="M390" s="3" t="s">
        <v>1347</v>
      </c>
    </row>
    <row r="391" spans="1:13" s="3" customFormat="1" x14ac:dyDescent="0.2">
      <c r="B391" s="3" t="s">
        <v>1349</v>
      </c>
      <c r="C391" s="7" t="s">
        <v>244</v>
      </c>
      <c r="D391" s="3" t="s">
        <v>677</v>
      </c>
      <c r="E391" s="1" t="s">
        <v>528</v>
      </c>
      <c r="F391" s="1" t="s">
        <v>499</v>
      </c>
      <c r="G391" s="4" t="s">
        <v>496</v>
      </c>
      <c r="H391" s="11">
        <v>1</v>
      </c>
      <c r="I391" s="1" t="s">
        <v>1039</v>
      </c>
      <c r="J391" s="11" t="s">
        <v>477</v>
      </c>
      <c r="K391" s="3" t="s">
        <v>823</v>
      </c>
      <c r="M391" s="3" t="s">
        <v>1347</v>
      </c>
    </row>
    <row r="392" spans="1:13" s="3" customFormat="1" x14ac:dyDescent="0.2">
      <c r="B392" s="3" t="s">
        <v>1349</v>
      </c>
      <c r="C392" s="7">
        <v>1033134070</v>
      </c>
      <c r="D392" s="3" t="s">
        <v>1092</v>
      </c>
      <c r="E392" s="1">
        <v>538391004</v>
      </c>
      <c r="F392" s="1" t="s">
        <v>499</v>
      </c>
      <c r="G392" s="4" t="s">
        <v>496</v>
      </c>
      <c r="H392" s="11">
        <v>1</v>
      </c>
      <c r="I392" s="1" t="s">
        <v>1039</v>
      </c>
      <c r="J392" s="11" t="s">
        <v>477</v>
      </c>
      <c r="K392" s="3" t="s">
        <v>823</v>
      </c>
      <c r="M392" s="3" t="s">
        <v>1347</v>
      </c>
    </row>
    <row r="393" spans="1:13" s="3" customFormat="1" x14ac:dyDescent="0.2">
      <c r="B393" s="3" t="s">
        <v>1349</v>
      </c>
      <c r="C393" s="7">
        <v>1033134080</v>
      </c>
      <c r="D393" s="3" t="s">
        <v>1256</v>
      </c>
      <c r="E393" s="1">
        <v>538511002</v>
      </c>
      <c r="F393" s="1" t="s">
        <v>499</v>
      </c>
      <c r="G393" s="4" t="s">
        <v>496</v>
      </c>
      <c r="H393" s="11">
        <v>1</v>
      </c>
      <c r="I393" s="1" t="s">
        <v>1039</v>
      </c>
      <c r="J393" s="11" t="s">
        <v>477</v>
      </c>
      <c r="M393" s="3" t="s">
        <v>1347</v>
      </c>
    </row>
    <row r="394" spans="1:13" s="3" customFormat="1" x14ac:dyDescent="0.2">
      <c r="B394" s="3" t="s">
        <v>1349</v>
      </c>
      <c r="C394" s="7"/>
      <c r="E394" s="1">
        <v>538501002</v>
      </c>
      <c r="F394" s="1" t="s">
        <v>499</v>
      </c>
      <c r="G394" s="4" t="s">
        <v>496</v>
      </c>
      <c r="H394" s="11">
        <v>1</v>
      </c>
      <c r="I394" s="1" t="s">
        <v>1039</v>
      </c>
      <c r="J394" s="11" t="s">
        <v>477</v>
      </c>
      <c r="M394" s="3" t="s">
        <v>1347</v>
      </c>
    </row>
    <row r="395" spans="1:13" s="3" customFormat="1" x14ac:dyDescent="0.2">
      <c r="B395" s="3" t="s">
        <v>1349</v>
      </c>
      <c r="C395" s="7"/>
      <c r="E395" s="1">
        <v>538501200</v>
      </c>
      <c r="F395" s="1" t="s">
        <v>499</v>
      </c>
      <c r="G395" s="4" t="s">
        <v>496</v>
      </c>
      <c r="H395" s="11">
        <v>1</v>
      </c>
      <c r="I395" s="1" t="s">
        <v>1039</v>
      </c>
      <c r="J395" s="11" t="s">
        <v>477</v>
      </c>
      <c r="M395" s="3" t="s">
        <v>1347</v>
      </c>
    </row>
    <row r="396" spans="1:13" s="3" customFormat="1" x14ac:dyDescent="0.2">
      <c r="B396" s="3" t="s">
        <v>1349</v>
      </c>
      <c r="C396" s="7">
        <v>1033135010</v>
      </c>
      <c r="D396" s="3" t="s">
        <v>669</v>
      </c>
      <c r="E396" s="1" t="s">
        <v>528</v>
      </c>
      <c r="F396" s="1" t="s">
        <v>499</v>
      </c>
      <c r="G396" s="4" t="s">
        <v>496</v>
      </c>
      <c r="H396" s="11">
        <v>1</v>
      </c>
      <c r="I396" s="1" t="s">
        <v>1039</v>
      </c>
      <c r="J396" s="11" t="s">
        <v>477</v>
      </c>
      <c r="K396" s="3" t="s">
        <v>823</v>
      </c>
      <c r="M396" s="3" t="s">
        <v>1347</v>
      </c>
    </row>
    <row r="397" spans="1:13" s="3" customFormat="1" x14ac:dyDescent="0.2">
      <c r="B397" s="3" t="s">
        <v>1349</v>
      </c>
      <c r="C397" s="7" t="s">
        <v>245</v>
      </c>
      <c r="D397" s="3" t="s">
        <v>644</v>
      </c>
      <c r="E397" s="1" t="s">
        <v>537</v>
      </c>
      <c r="F397" s="1" t="s">
        <v>499</v>
      </c>
      <c r="G397" s="4" t="s">
        <v>496</v>
      </c>
      <c r="H397" s="11">
        <v>1</v>
      </c>
      <c r="I397" s="1" t="s">
        <v>1039</v>
      </c>
      <c r="J397" s="11" t="s">
        <v>477</v>
      </c>
      <c r="K397" s="3" t="s">
        <v>823</v>
      </c>
      <c r="M397" s="3" t="s">
        <v>1347</v>
      </c>
    </row>
    <row r="398" spans="1:13" s="3" customFormat="1" x14ac:dyDescent="0.2">
      <c r="B398" s="3" t="s">
        <v>1349</v>
      </c>
      <c r="C398" s="7" t="s">
        <v>246</v>
      </c>
      <c r="D398" s="3" t="s">
        <v>645</v>
      </c>
      <c r="E398" s="1" t="s">
        <v>537</v>
      </c>
      <c r="F398" s="1" t="s">
        <v>499</v>
      </c>
      <c r="G398" s="4" t="s">
        <v>496</v>
      </c>
      <c r="H398" s="11">
        <v>1</v>
      </c>
      <c r="I398" s="1" t="s">
        <v>1039</v>
      </c>
      <c r="J398" s="11" t="s">
        <v>477</v>
      </c>
      <c r="K398" s="3" t="s">
        <v>823</v>
      </c>
      <c r="M398" s="3" t="s">
        <v>1347</v>
      </c>
    </row>
    <row r="399" spans="1:13" s="3" customFormat="1" x14ac:dyDescent="0.2">
      <c r="B399" s="3" t="s">
        <v>1349</v>
      </c>
      <c r="C399" s="7" t="s">
        <v>247</v>
      </c>
      <c r="D399" s="3" t="s">
        <v>248</v>
      </c>
      <c r="E399" s="1" t="s">
        <v>570</v>
      </c>
      <c r="F399" s="1" t="s">
        <v>499</v>
      </c>
      <c r="G399" s="4" t="s">
        <v>496</v>
      </c>
      <c r="H399" s="11">
        <v>1</v>
      </c>
      <c r="I399" s="1" t="s">
        <v>1039</v>
      </c>
      <c r="J399" s="11" t="s">
        <v>477</v>
      </c>
      <c r="K399" s="3" t="s">
        <v>823</v>
      </c>
      <c r="M399" s="3" t="s">
        <v>1347</v>
      </c>
    </row>
    <row r="400" spans="1:13" s="3" customFormat="1" x14ac:dyDescent="0.2">
      <c r="B400" s="3" t="s">
        <v>1349</v>
      </c>
      <c r="C400" s="7" t="s">
        <v>249</v>
      </c>
      <c r="D400" s="3" t="s">
        <v>250</v>
      </c>
      <c r="E400" s="1" t="s">
        <v>570</v>
      </c>
      <c r="F400" s="1" t="s">
        <v>499</v>
      </c>
      <c r="G400" s="4" t="s">
        <v>496</v>
      </c>
      <c r="H400" s="11">
        <v>1</v>
      </c>
      <c r="I400" s="1" t="s">
        <v>1039</v>
      </c>
      <c r="J400" s="11" t="s">
        <v>477</v>
      </c>
      <c r="K400" s="3" t="s">
        <v>823</v>
      </c>
      <c r="M400" s="3" t="s">
        <v>1347</v>
      </c>
    </row>
    <row r="401" spans="2:13" s="3" customFormat="1" x14ac:dyDescent="0.2">
      <c r="B401" s="3" t="s">
        <v>1349</v>
      </c>
      <c r="C401" s="7" t="s">
        <v>251</v>
      </c>
      <c r="D401" s="3" t="s">
        <v>252</v>
      </c>
      <c r="E401" s="1" t="s">
        <v>570</v>
      </c>
      <c r="F401" s="1" t="s">
        <v>499</v>
      </c>
      <c r="G401" s="4" t="s">
        <v>496</v>
      </c>
      <c r="H401" s="11">
        <v>1</v>
      </c>
      <c r="I401" s="1" t="s">
        <v>1039</v>
      </c>
      <c r="J401" s="11" t="s">
        <v>477</v>
      </c>
      <c r="K401" s="3" t="s">
        <v>823</v>
      </c>
      <c r="M401" s="3" t="s">
        <v>1347</v>
      </c>
    </row>
    <row r="402" spans="2:13" s="3" customFormat="1" x14ac:dyDescent="0.2">
      <c r="B402" s="3" t="s">
        <v>1349</v>
      </c>
      <c r="C402" s="7" t="s">
        <v>253</v>
      </c>
      <c r="D402" s="3" t="s">
        <v>254</v>
      </c>
      <c r="E402" s="1" t="s">
        <v>570</v>
      </c>
      <c r="F402" s="1" t="s">
        <v>499</v>
      </c>
      <c r="G402" s="4" t="s">
        <v>496</v>
      </c>
      <c r="H402" s="11">
        <v>1</v>
      </c>
      <c r="I402" s="1" t="s">
        <v>1039</v>
      </c>
      <c r="J402" s="11" t="s">
        <v>477</v>
      </c>
      <c r="K402" s="3" t="s">
        <v>823</v>
      </c>
      <c r="M402" s="3" t="s">
        <v>1347</v>
      </c>
    </row>
    <row r="403" spans="2:13" s="3" customFormat="1" x14ac:dyDescent="0.2">
      <c r="B403" s="3" t="s">
        <v>1349</v>
      </c>
      <c r="C403" s="7" t="s">
        <v>485</v>
      </c>
      <c r="D403" s="3" t="s">
        <v>1042</v>
      </c>
      <c r="E403" s="1">
        <v>530261092</v>
      </c>
      <c r="F403" s="1">
        <v>9090900</v>
      </c>
      <c r="G403" s="4" t="s">
        <v>463</v>
      </c>
      <c r="H403" s="11">
        <v>1</v>
      </c>
      <c r="I403" s="1" t="s">
        <v>1039</v>
      </c>
      <c r="J403" s="11" t="s">
        <v>477</v>
      </c>
      <c r="K403" s="3" t="s">
        <v>824</v>
      </c>
      <c r="M403" s="3" t="s">
        <v>1347</v>
      </c>
    </row>
    <row r="404" spans="2:13" s="3" customFormat="1" x14ac:dyDescent="0.2">
      <c r="B404" s="3" t="s">
        <v>1349</v>
      </c>
      <c r="C404" s="7" t="s">
        <v>486</v>
      </c>
      <c r="D404" s="3" t="s">
        <v>1043</v>
      </c>
      <c r="E404" s="1">
        <v>530261092</v>
      </c>
      <c r="F404" s="1">
        <v>9090900</v>
      </c>
      <c r="G404" s="4" t="s">
        <v>463</v>
      </c>
      <c r="H404" s="11">
        <v>1</v>
      </c>
      <c r="I404" s="1" t="s">
        <v>1039</v>
      </c>
      <c r="J404" s="11" t="s">
        <v>477</v>
      </c>
      <c r="K404" s="3" t="s">
        <v>823</v>
      </c>
      <c r="M404" s="3" t="s">
        <v>1347</v>
      </c>
    </row>
    <row r="405" spans="2:13" s="3" customFormat="1" x14ac:dyDescent="0.2">
      <c r="B405" s="3" t="s">
        <v>1349</v>
      </c>
      <c r="C405" s="7">
        <v>1033214300</v>
      </c>
      <c r="D405" s="3" t="s">
        <v>514</v>
      </c>
      <c r="E405" s="1" t="s">
        <v>803</v>
      </c>
      <c r="F405" s="1" t="s">
        <v>499</v>
      </c>
      <c r="G405" s="4" t="s">
        <v>496</v>
      </c>
      <c r="H405" s="11">
        <v>1</v>
      </c>
      <c r="I405" s="1" t="s">
        <v>1114</v>
      </c>
      <c r="J405" s="11" t="s">
        <v>477</v>
      </c>
      <c r="K405" s="3" t="s">
        <v>823</v>
      </c>
      <c r="M405" s="3" t="s">
        <v>1347</v>
      </c>
    </row>
    <row r="406" spans="2:13" s="3" customFormat="1" x14ac:dyDescent="0.2">
      <c r="B406" s="3" t="s">
        <v>1349</v>
      </c>
      <c r="C406" s="7" t="s">
        <v>255</v>
      </c>
      <c r="D406" s="3" t="s">
        <v>662</v>
      </c>
      <c r="E406" s="1" t="s">
        <v>570</v>
      </c>
      <c r="F406" s="1" t="s">
        <v>499</v>
      </c>
      <c r="G406" s="4" t="s">
        <v>496</v>
      </c>
      <c r="H406" s="11">
        <v>1</v>
      </c>
      <c r="I406" s="1" t="s">
        <v>1039</v>
      </c>
      <c r="J406" s="11" t="s">
        <v>477</v>
      </c>
      <c r="K406" s="3" t="s">
        <v>823</v>
      </c>
      <c r="M406" s="3" t="s">
        <v>1347</v>
      </c>
    </row>
    <row r="407" spans="2:13" s="3" customFormat="1" x14ac:dyDescent="0.2">
      <c r="B407" s="3" t="s">
        <v>1349</v>
      </c>
      <c r="C407" s="7" t="s">
        <v>256</v>
      </c>
      <c r="D407" s="3" t="s">
        <v>657</v>
      </c>
      <c r="E407" s="1" t="s">
        <v>570</v>
      </c>
      <c r="F407" s="1" t="s">
        <v>499</v>
      </c>
      <c r="G407" s="4" t="s">
        <v>496</v>
      </c>
      <c r="H407" s="11">
        <v>1</v>
      </c>
      <c r="I407" s="1" t="s">
        <v>1039</v>
      </c>
      <c r="J407" s="11" t="s">
        <v>477</v>
      </c>
      <c r="K407" s="3" t="s">
        <v>823</v>
      </c>
      <c r="M407" s="3" t="s">
        <v>1347</v>
      </c>
    </row>
    <row r="408" spans="2:13" s="3" customFormat="1" x14ac:dyDescent="0.2">
      <c r="B408" s="3" t="s">
        <v>1349</v>
      </c>
      <c r="C408" s="7" t="s">
        <v>257</v>
      </c>
      <c r="D408" s="3" t="s">
        <v>663</v>
      </c>
      <c r="E408" s="1" t="s">
        <v>570</v>
      </c>
      <c r="F408" s="1" t="s">
        <v>499</v>
      </c>
      <c r="G408" s="4" t="s">
        <v>496</v>
      </c>
      <c r="H408" s="11">
        <v>1</v>
      </c>
      <c r="I408" s="1" t="s">
        <v>1039</v>
      </c>
      <c r="J408" s="11" t="s">
        <v>477</v>
      </c>
      <c r="K408" s="3" t="s">
        <v>823</v>
      </c>
      <c r="M408" s="3" t="s">
        <v>1347</v>
      </c>
    </row>
    <row r="409" spans="2:13" s="3" customFormat="1" x14ac:dyDescent="0.2">
      <c r="B409" s="3" t="s">
        <v>1349</v>
      </c>
      <c r="C409" s="7" t="s">
        <v>258</v>
      </c>
      <c r="D409" s="3" t="s">
        <v>654</v>
      </c>
      <c r="E409" s="1" t="s">
        <v>570</v>
      </c>
      <c r="F409" s="1" t="s">
        <v>499</v>
      </c>
      <c r="G409" s="4" t="s">
        <v>496</v>
      </c>
      <c r="H409" s="11">
        <v>1</v>
      </c>
      <c r="I409" s="1" t="s">
        <v>1039</v>
      </c>
      <c r="J409" s="11" t="s">
        <v>477</v>
      </c>
      <c r="K409" s="3" t="s">
        <v>823</v>
      </c>
      <c r="M409" s="3" t="s">
        <v>1347</v>
      </c>
    </row>
    <row r="410" spans="2:13" s="3" customFormat="1" x14ac:dyDescent="0.2">
      <c r="B410" s="3" t="s">
        <v>1349</v>
      </c>
      <c r="C410" s="7" t="s">
        <v>259</v>
      </c>
      <c r="D410" s="3" t="s">
        <v>731</v>
      </c>
      <c r="E410" s="1" t="s">
        <v>570</v>
      </c>
      <c r="F410" s="1" t="s">
        <v>499</v>
      </c>
      <c r="G410" s="4" t="s">
        <v>496</v>
      </c>
      <c r="H410" s="11">
        <v>1</v>
      </c>
      <c r="I410" s="1" t="s">
        <v>1039</v>
      </c>
      <c r="J410" s="11" t="s">
        <v>477</v>
      </c>
      <c r="K410" s="3" t="s">
        <v>823</v>
      </c>
      <c r="M410" s="3" t="s">
        <v>1347</v>
      </c>
    </row>
    <row r="411" spans="2:13" s="3" customFormat="1" x14ac:dyDescent="0.2">
      <c r="B411" s="3" t="s">
        <v>1349</v>
      </c>
      <c r="C411" s="7">
        <v>1033223500</v>
      </c>
      <c r="D411" s="3" t="s">
        <v>1061</v>
      </c>
      <c r="E411" s="1" t="s">
        <v>570</v>
      </c>
      <c r="F411" s="1" t="s">
        <v>499</v>
      </c>
      <c r="G411" s="4" t="s">
        <v>496</v>
      </c>
      <c r="H411" s="11">
        <v>1</v>
      </c>
      <c r="I411" s="1" t="s">
        <v>1060</v>
      </c>
      <c r="J411" s="11" t="s">
        <v>477</v>
      </c>
      <c r="K411" s="3" t="s">
        <v>823</v>
      </c>
      <c r="M411" s="3" t="s">
        <v>1347</v>
      </c>
    </row>
    <row r="412" spans="2:13" s="3" customFormat="1" x14ac:dyDescent="0.2">
      <c r="B412" s="3" t="s">
        <v>1349</v>
      </c>
      <c r="C412" s="7">
        <v>1033224000</v>
      </c>
      <c r="D412" s="3" t="s">
        <v>655</v>
      </c>
      <c r="E412" s="1" t="s">
        <v>570</v>
      </c>
      <c r="F412" s="1" t="s">
        <v>499</v>
      </c>
      <c r="G412" s="4" t="s">
        <v>496</v>
      </c>
      <c r="H412" s="11">
        <v>1</v>
      </c>
      <c r="I412" s="1" t="s">
        <v>1039</v>
      </c>
      <c r="J412" s="11" t="s">
        <v>477</v>
      </c>
      <c r="K412" s="3" t="s">
        <v>823</v>
      </c>
      <c r="M412" s="3" t="s">
        <v>1347</v>
      </c>
    </row>
    <row r="413" spans="2:13" s="3" customFormat="1" x14ac:dyDescent="0.2">
      <c r="B413" s="3" t="s">
        <v>1349</v>
      </c>
      <c r="C413" s="7">
        <v>1033225000</v>
      </c>
      <c r="D413" s="3" t="s">
        <v>658</v>
      </c>
      <c r="E413" s="1" t="s">
        <v>570</v>
      </c>
      <c r="F413" s="1" t="s">
        <v>499</v>
      </c>
      <c r="G413" s="4" t="s">
        <v>496</v>
      </c>
      <c r="H413" s="11">
        <v>1</v>
      </c>
      <c r="I413" s="1" t="s">
        <v>1039</v>
      </c>
      <c r="J413" s="11" t="s">
        <v>477</v>
      </c>
      <c r="K413" s="3" t="s">
        <v>823</v>
      </c>
      <c r="M413" s="3" t="s">
        <v>1347</v>
      </c>
    </row>
    <row r="414" spans="2:13" s="3" customFormat="1" x14ac:dyDescent="0.2">
      <c r="B414" s="3" t="s">
        <v>1349</v>
      </c>
      <c r="C414" s="7" t="s">
        <v>260</v>
      </c>
      <c r="D414" s="3" t="s">
        <v>261</v>
      </c>
      <c r="E414" s="1" t="s">
        <v>537</v>
      </c>
      <c r="F414" s="1" t="s">
        <v>499</v>
      </c>
      <c r="G414" s="4" t="s">
        <v>496</v>
      </c>
      <c r="H414" s="11">
        <v>2</v>
      </c>
      <c r="I414" s="1" t="s">
        <v>980</v>
      </c>
      <c r="J414" s="11" t="s">
        <v>477</v>
      </c>
      <c r="K414" s="3" t="s">
        <v>823</v>
      </c>
      <c r="M414" s="3" t="s">
        <v>1347</v>
      </c>
    </row>
    <row r="415" spans="2:13" s="3" customFormat="1" x14ac:dyDescent="0.2">
      <c r="B415" s="3" t="s">
        <v>1349</v>
      </c>
      <c r="C415" s="7">
        <v>1033231001</v>
      </c>
      <c r="D415" s="3" t="s">
        <v>641</v>
      </c>
      <c r="E415" s="1" t="s">
        <v>537</v>
      </c>
      <c r="F415" s="1" t="s">
        <v>499</v>
      </c>
      <c r="G415" s="4" t="s">
        <v>496</v>
      </c>
      <c r="H415" s="11">
        <v>2</v>
      </c>
      <c r="I415" s="1" t="s">
        <v>1039</v>
      </c>
      <c r="J415" s="11" t="s">
        <v>477</v>
      </c>
      <c r="K415" s="3" t="s">
        <v>823</v>
      </c>
      <c r="M415" s="3" t="s">
        <v>1347</v>
      </c>
    </row>
    <row r="416" spans="2:13" s="3" customFormat="1" x14ac:dyDescent="0.2">
      <c r="B416" s="3" t="s">
        <v>1349</v>
      </c>
      <c r="C416" s="7">
        <v>1033231201</v>
      </c>
      <c r="D416" s="3" t="s">
        <v>847</v>
      </c>
      <c r="E416" s="1" t="s">
        <v>525</v>
      </c>
      <c r="F416" s="1" t="s">
        <v>499</v>
      </c>
      <c r="G416" s="4" t="s">
        <v>496</v>
      </c>
      <c r="H416" s="11">
        <v>2</v>
      </c>
      <c r="I416" s="1" t="s">
        <v>1039</v>
      </c>
      <c r="J416" s="11" t="s">
        <v>477</v>
      </c>
      <c r="K416" s="3" t="s">
        <v>823</v>
      </c>
      <c r="M416" s="3" t="s">
        <v>1347</v>
      </c>
    </row>
    <row r="417" spans="2:13" s="3" customFormat="1" x14ac:dyDescent="0.2">
      <c r="B417" s="3" t="s">
        <v>1349</v>
      </c>
      <c r="C417" s="7">
        <v>1033231301</v>
      </c>
      <c r="D417" s="3" t="s">
        <v>1080</v>
      </c>
      <c r="E417" s="1" t="s">
        <v>525</v>
      </c>
      <c r="F417" s="1" t="s">
        <v>499</v>
      </c>
      <c r="G417" s="4" t="s">
        <v>496</v>
      </c>
      <c r="H417" s="11">
        <v>2</v>
      </c>
      <c r="I417" s="1" t="s">
        <v>1039</v>
      </c>
      <c r="J417" s="11" t="s">
        <v>477</v>
      </c>
      <c r="K417" s="3" t="s">
        <v>823</v>
      </c>
      <c r="M417" s="3" t="s">
        <v>1347</v>
      </c>
    </row>
    <row r="418" spans="2:13" s="3" customFormat="1" x14ac:dyDescent="0.2">
      <c r="B418" s="3" t="s">
        <v>1349</v>
      </c>
      <c r="C418" s="7">
        <v>1033231401</v>
      </c>
      <c r="D418" s="3" t="s">
        <v>1288</v>
      </c>
      <c r="E418" s="1" t="s">
        <v>525</v>
      </c>
      <c r="F418" s="1" t="s">
        <v>499</v>
      </c>
      <c r="G418" s="4" t="s">
        <v>496</v>
      </c>
      <c r="H418" s="11">
        <v>2</v>
      </c>
      <c r="I418" s="1" t="s">
        <v>1039</v>
      </c>
      <c r="J418" s="11" t="s">
        <v>477</v>
      </c>
      <c r="K418" s="3" t="s">
        <v>823</v>
      </c>
      <c r="M418" s="3" t="s">
        <v>1347</v>
      </c>
    </row>
    <row r="419" spans="2:13" s="3" customFormat="1" x14ac:dyDescent="0.2">
      <c r="B419" s="3" t="s">
        <v>1349</v>
      </c>
      <c r="C419" s="7" t="s">
        <v>262</v>
      </c>
      <c r="D419" s="3" t="s">
        <v>593</v>
      </c>
      <c r="E419" s="1" t="s">
        <v>570</v>
      </c>
      <c r="F419" s="1" t="s">
        <v>498</v>
      </c>
      <c r="G419" s="4" t="s">
        <v>572</v>
      </c>
      <c r="H419" s="11">
        <v>1</v>
      </c>
      <c r="I419" s="1" t="s">
        <v>1219</v>
      </c>
      <c r="J419" s="11" t="s">
        <v>477</v>
      </c>
      <c r="K419" s="3" t="s">
        <v>823</v>
      </c>
      <c r="M419" s="3" t="s">
        <v>1347</v>
      </c>
    </row>
    <row r="420" spans="2:13" s="3" customFormat="1" x14ac:dyDescent="0.2">
      <c r="B420" s="3" t="s">
        <v>1349</v>
      </c>
      <c r="C420" s="7" t="s">
        <v>263</v>
      </c>
      <c r="D420" s="3" t="s">
        <v>594</v>
      </c>
      <c r="E420" s="1" t="s">
        <v>570</v>
      </c>
      <c r="F420" s="1" t="s">
        <v>498</v>
      </c>
      <c r="G420" s="4" t="s">
        <v>571</v>
      </c>
      <c r="H420" s="11">
        <v>1</v>
      </c>
      <c r="I420" s="1" t="s">
        <v>981</v>
      </c>
      <c r="J420" s="11" t="s">
        <v>477</v>
      </c>
      <c r="K420" s="3" t="s">
        <v>823</v>
      </c>
      <c r="M420" s="3" t="s">
        <v>1347</v>
      </c>
    </row>
    <row r="421" spans="2:13" s="3" customFormat="1" x14ac:dyDescent="0.2">
      <c r="B421" s="3" t="s">
        <v>1349</v>
      </c>
      <c r="C421" s="7" t="s">
        <v>264</v>
      </c>
      <c r="D421" s="3" t="s">
        <v>595</v>
      </c>
      <c r="E421" s="1" t="s">
        <v>570</v>
      </c>
      <c r="F421" s="1" t="s">
        <v>498</v>
      </c>
      <c r="G421" s="4" t="s">
        <v>571</v>
      </c>
      <c r="H421" s="11">
        <v>1</v>
      </c>
      <c r="I421" s="1" t="s">
        <v>1039</v>
      </c>
      <c r="J421" s="11" t="s">
        <v>477</v>
      </c>
      <c r="K421" s="3" t="s">
        <v>823</v>
      </c>
      <c r="M421" s="3" t="s">
        <v>1347</v>
      </c>
    </row>
    <row r="422" spans="2:13" s="3" customFormat="1" x14ac:dyDescent="0.2">
      <c r="B422" s="3" t="s">
        <v>1349</v>
      </c>
      <c r="C422" s="7" t="s">
        <v>265</v>
      </c>
      <c r="D422" s="3" t="s">
        <v>1207</v>
      </c>
      <c r="E422" s="1" t="s">
        <v>570</v>
      </c>
      <c r="F422" s="1" t="s">
        <v>498</v>
      </c>
      <c r="G422" s="4" t="s">
        <v>572</v>
      </c>
      <c r="H422" s="11">
        <v>1</v>
      </c>
      <c r="I422" s="1" t="s">
        <v>1039</v>
      </c>
      <c r="J422" s="11" t="s">
        <v>477</v>
      </c>
      <c r="K422" s="3" t="s">
        <v>823</v>
      </c>
      <c r="M422" s="3" t="s">
        <v>1347</v>
      </c>
    </row>
    <row r="423" spans="2:13" s="3" customFormat="1" x14ac:dyDescent="0.2">
      <c r="B423" s="3" t="s">
        <v>1349</v>
      </c>
      <c r="C423" s="7" t="s">
        <v>487</v>
      </c>
      <c r="D423" s="3" t="s">
        <v>596</v>
      </c>
      <c r="E423" s="1" t="s">
        <v>570</v>
      </c>
      <c r="F423" s="1" t="s">
        <v>498</v>
      </c>
      <c r="G423" s="4" t="s">
        <v>571</v>
      </c>
      <c r="H423" s="11">
        <v>1</v>
      </c>
      <c r="I423" s="1" t="s">
        <v>981</v>
      </c>
      <c r="J423" s="11" t="s">
        <v>477</v>
      </c>
      <c r="K423" s="3" t="s">
        <v>823</v>
      </c>
      <c r="M423" s="3" t="s">
        <v>1347</v>
      </c>
    </row>
    <row r="424" spans="2:13" s="3" customFormat="1" x14ac:dyDescent="0.2">
      <c r="B424" s="3" t="s">
        <v>1349</v>
      </c>
      <c r="C424" s="7" t="s">
        <v>488</v>
      </c>
      <c r="D424" s="3" t="s">
        <v>597</v>
      </c>
      <c r="E424" s="1" t="s">
        <v>570</v>
      </c>
      <c r="F424" s="1" t="s">
        <v>498</v>
      </c>
      <c r="G424" s="4" t="s">
        <v>572</v>
      </c>
      <c r="H424" s="11">
        <v>1</v>
      </c>
      <c r="I424" s="1" t="s">
        <v>1219</v>
      </c>
      <c r="J424" s="11" t="s">
        <v>477</v>
      </c>
      <c r="K424" s="3" t="s">
        <v>823</v>
      </c>
      <c r="M424" s="3" t="s">
        <v>1347</v>
      </c>
    </row>
    <row r="425" spans="2:13" s="3" customFormat="1" x14ac:dyDescent="0.2">
      <c r="B425" s="3" t="s">
        <v>1349</v>
      </c>
      <c r="C425" s="7" t="s">
        <v>266</v>
      </c>
      <c r="D425" s="3" t="s">
        <v>598</v>
      </c>
      <c r="E425" s="1" t="s">
        <v>570</v>
      </c>
      <c r="F425" s="1" t="s">
        <v>498</v>
      </c>
      <c r="G425" s="4" t="s">
        <v>572</v>
      </c>
      <c r="H425" s="11">
        <v>1</v>
      </c>
      <c r="I425" s="1" t="s">
        <v>1219</v>
      </c>
      <c r="J425" s="11" t="s">
        <v>477</v>
      </c>
      <c r="K425" s="3" t="s">
        <v>823</v>
      </c>
      <c r="M425" s="3" t="s">
        <v>1347</v>
      </c>
    </row>
    <row r="426" spans="2:13" s="3" customFormat="1" x14ac:dyDescent="0.2">
      <c r="B426" s="3" t="s">
        <v>1349</v>
      </c>
      <c r="C426" s="7" t="s">
        <v>267</v>
      </c>
      <c r="D426" s="3" t="s">
        <v>599</v>
      </c>
      <c r="E426" s="1" t="s">
        <v>570</v>
      </c>
      <c r="F426" s="1" t="s">
        <v>498</v>
      </c>
      <c r="G426" s="4" t="s">
        <v>572</v>
      </c>
      <c r="H426" s="11">
        <v>1</v>
      </c>
      <c r="I426" s="1" t="s">
        <v>1219</v>
      </c>
      <c r="J426" s="11" t="s">
        <v>477</v>
      </c>
      <c r="K426" s="3" t="s">
        <v>823</v>
      </c>
      <c r="M426" s="3" t="s">
        <v>1347</v>
      </c>
    </row>
    <row r="427" spans="2:13" s="3" customFormat="1" x14ac:dyDescent="0.2">
      <c r="B427" s="3" t="s">
        <v>1349</v>
      </c>
      <c r="C427" s="7" t="s">
        <v>268</v>
      </c>
      <c r="D427" s="3" t="s">
        <v>600</v>
      </c>
      <c r="E427" s="1" t="s">
        <v>570</v>
      </c>
      <c r="F427" s="1" t="s">
        <v>498</v>
      </c>
      <c r="G427" s="4" t="s">
        <v>572</v>
      </c>
      <c r="H427" s="11">
        <v>1</v>
      </c>
      <c r="I427" s="1" t="s">
        <v>1219</v>
      </c>
      <c r="J427" s="11" t="s">
        <v>477</v>
      </c>
      <c r="K427" s="3" t="s">
        <v>823</v>
      </c>
      <c r="M427" s="3" t="s">
        <v>1347</v>
      </c>
    </row>
    <row r="428" spans="2:13" s="3" customFormat="1" x14ac:dyDescent="0.2">
      <c r="B428" s="3" t="s">
        <v>1349</v>
      </c>
      <c r="C428" s="7" t="s">
        <v>269</v>
      </c>
      <c r="D428" s="3" t="s">
        <v>601</v>
      </c>
      <c r="E428" s="1" t="s">
        <v>570</v>
      </c>
      <c r="F428" s="1" t="s">
        <v>498</v>
      </c>
      <c r="G428" s="4" t="s">
        <v>571</v>
      </c>
      <c r="H428" s="11">
        <v>1</v>
      </c>
      <c r="I428" s="1" t="s">
        <v>1039</v>
      </c>
      <c r="J428" s="11" t="s">
        <v>477</v>
      </c>
      <c r="K428" s="3" t="s">
        <v>823</v>
      </c>
      <c r="M428" s="3" t="s">
        <v>1347</v>
      </c>
    </row>
    <row r="429" spans="2:13" s="3" customFormat="1" x14ac:dyDescent="0.2">
      <c r="B429" s="3" t="s">
        <v>1349</v>
      </c>
      <c r="C429" s="7" t="s">
        <v>270</v>
      </c>
      <c r="D429" s="3" t="s">
        <v>602</v>
      </c>
      <c r="E429" s="1" t="s">
        <v>570</v>
      </c>
      <c r="F429" s="1" t="s">
        <v>498</v>
      </c>
      <c r="G429" s="4" t="s">
        <v>572</v>
      </c>
      <c r="H429" s="11">
        <v>1</v>
      </c>
      <c r="I429" s="1" t="s">
        <v>1219</v>
      </c>
      <c r="J429" s="11" t="s">
        <v>477</v>
      </c>
      <c r="K429" s="3" t="s">
        <v>823</v>
      </c>
      <c r="M429" s="3" t="s">
        <v>1347</v>
      </c>
    </row>
    <row r="430" spans="2:13" s="3" customFormat="1" x14ac:dyDescent="0.2">
      <c r="B430" s="3" t="s">
        <v>1349</v>
      </c>
      <c r="C430" s="7" t="s">
        <v>271</v>
      </c>
      <c r="D430" s="3" t="s">
        <v>603</v>
      </c>
      <c r="E430" s="1" t="s">
        <v>570</v>
      </c>
      <c r="F430" s="1" t="s">
        <v>498</v>
      </c>
      <c r="G430" s="4" t="s">
        <v>572</v>
      </c>
      <c r="H430" s="11">
        <v>1</v>
      </c>
      <c r="I430" s="1" t="s">
        <v>1219</v>
      </c>
      <c r="J430" s="11" t="s">
        <v>477</v>
      </c>
      <c r="K430" s="3" t="s">
        <v>823</v>
      </c>
      <c r="M430" s="3" t="s">
        <v>1347</v>
      </c>
    </row>
    <row r="431" spans="2:13" s="3" customFormat="1" x14ac:dyDescent="0.2">
      <c r="B431" s="3" t="s">
        <v>1349</v>
      </c>
      <c r="C431" s="7" t="s">
        <v>272</v>
      </c>
      <c r="D431" s="3" t="s">
        <v>604</v>
      </c>
      <c r="E431" s="1" t="s">
        <v>570</v>
      </c>
      <c r="F431" s="1" t="s">
        <v>498</v>
      </c>
      <c r="G431" s="4" t="s">
        <v>571</v>
      </c>
      <c r="H431" s="11">
        <v>1</v>
      </c>
      <c r="I431" s="1" t="s">
        <v>1039</v>
      </c>
      <c r="J431" s="11" t="s">
        <v>477</v>
      </c>
      <c r="K431" s="3" t="s">
        <v>823</v>
      </c>
      <c r="M431" s="3" t="s">
        <v>1347</v>
      </c>
    </row>
    <row r="432" spans="2:13" s="3" customFormat="1" x14ac:dyDescent="0.2">
      <c r="B432" s="3" t="s">
        <v>1349</v>
      </c>
      <c r="C432" s="7" t="s">
        <v>273</v>
      </c>
      <c r="D432" s="3" t="s">
        <v>605</v>
      </c>
      <c r="E432" s="1" t="s">
        <v>570</v>
      </c>
      <c r="F432" s="1" t="s">
        <v>498</v>
      </c>
      <c r="G432" s="4" t="s">
        <v>571</v>
      </c>
      <c r="H432" s="11">
        <v>1</v>
      </c>
      <c r="I432" s="1" t="s">
        <v>981</v>
      </c>
      <c r="J432" s="11" t="s">
        <v>477</v>
      </c>
      <c r="K432" s="3" t="s">
        <v>823</v>
      </c>
      <c r="M432" s="3" t="s">
        <v>1347</v>
      </c>
    </row>
    <row r="433" spans="2:13" s="3" customFormat="1" x14ac:dyDescent="0.2">
      <c r="B433" s="3" t="s">
        <v>1349</v>
      </c>
      <c r="C433" s="7" t="s">
        <v>274</v>
      </c>
      <c r="D433" s="3" t="s">
        <v>606</v>
      </c>
      <c r="E433" s="1" t="s">
        <v>570</v>
      </c>
      <c r="F433" s="1" t="s">
        <v>498</v>
      </c>
      <c r="G433" s="4" t="s">
        <v>572</v>
      </c>
      <c r="H433" s="11">
        <v>1</v>
      </c>
      <c r="I433" s="1" t="s">
        <v>1219</v>
      </c>
      <c r="J433" s="11" t="s">
        <v>477</v>
      </c>
      <c r="K433" s="3" t="s">
        <v>823</v>
      </c>
      <c r="M433" s="3" t="s">
        <v>1347</v>
      </c>
    </row>
    <row r="434" spans="2:13" s="3" customFormat="1" x14ac:dyDescent="0.2">
      <c r="B434" s="3" t="s">
        <v>1349</v>
      </c>
      <c r="C434" s="7" t="s">
        <v>275</v>
      </c>
      <c r="D434" s="3" t="s">
        <v>607</v>
      </c>
      <c r="E434" s="1" t="s">
        <v>570</v>
      </c>
      <c r="F434" s="1" t="s">
        <v>498</v>
      </c>
      <c r="G434" s="4" t="s">
        <v>572</v>
      </c>
      <c r="H434" s="11">
        <v>1</v>
      </c>
      <c r="I434" s="1" t="s">
        <v>1219</v>
      </c>
      <c r="J434" s="11" t="s">
        <v>477</v>
      </c>
      <c r="K434" s="3" t="s">
        <v>823</v>
      </c>
      <c r="M434" s="3" t="s">
        <v>1347</v>
      </c>
    </row>
    <row r="435" spans="2:13" s="3" customFormat="1" x14ac:dyDescent="0.2">
      <c r="B435" s="3" t="s">
        <v>1349</v>
      </c>
      <c r="C435" s="7">
        <v>1033241520</v>
      </c>
      <c r="D435" s="3" t="s">
        <v>676</v>
      </c>
      <c r="E435" s="1" t="s">
        <v>570</v>
      </c>
      <c r="F435" s="1" t="s">
        <v>498</v>
      </c>
      <c r="G435" s="4" t="s">
        <v>572</v>
      </c>
      <c r="H435" s="11">
        <v>1</v>
      </c>
      <c r="I435" s="1" t="s">
        <v>1219</v>
      </c>
      <c r="J435" s="11" t="s">
        <v>477</v>
      </c>
      <c r="K435" s="3" t="s">
        <v>823</v>
      </c>
      <c r="M435" s="3" t="s">
        <v>1347</v>
      </c>
    </row>
    <row r="436" spans="2:13" s="3" customFormat="1" x14ac:dyDescent="0.2">
      <c r="B436" s="3" t="s">
        <v>1349</v>
      </c>
      <c r="C436" s="7" t="s">
        <v>276</v>
      </c>
      <c r="D436" s="3" t="s">
        <v>664</v>
      </c>
      <c r="E436" s="1" t="s">
        <v>570</v>
      </c>
      <c r="F436" s="1" t="s">
        <v>498</v>
      </c>
      <c r="G436" s="4" t="s">
        <v>572</v>
      </c>
      <c r="H436" s="11">
        <v>1</v>
      </c>
      <c r="I436" s="1" t="s">
        <v>1219</v>
      </c>
      <c r="J436" s="11" t="s">
        <v>477</v>
      </c>
      <c r="K436" s="3" t="s">
        <v>823</v>
      </c>
      <c r="M436" s="3" t="s">
        <v>1347</v>
      </c>
    </row>
    <row r="437" spans="2:13" s="3" customFormat="1" x14ac:dyDescent="0.2">
      <c r="B437" s="3" t="s">
        <v>1349</v>
      </c>
      <c r="C437" s="7" t="s">
        <v>277</v>
      </c>
      <c r="D437" s="3" t="s">
        <v>608</v>
      </c>
      <c r="E437" s="1" t="s">
        <v>570</v>
      </c>
      <c r="F437" s="1" t="s">
        <v>498</v>
      </c>
      <c r="G437" s="4" t="s">
        <v>571</v>
      </c>
      <c r="H437" s="11">
        <v>1</v>
      </c>
      <c r="I437" s="1" t="s">
        <v>981</v>
      </c>
      <c r="J437" s="11" t="s">
        <v>477</v>
      </c>
      <c r="K437" s="3" t="s">
        <v>823</v>
      </c>
      <c r="M437" s="3" t="s">
        <v>1347</v>
      </c>
    </row>
    <row r="438" spans="2:13" s="3" customFormat="1" x14ac:dyDescent="0.2">
      <c r="B438" s="3" t="s">
        <v>1349</v>
      </c>
      <c r="C438" s="7" t="s">
        <v>278</v>
      </c>
      <c r="D438" s="3" t="s">
        <v>609</v>
      </c>
      <c r="E438" s="1" t="s">
        <v>570</v>
      </c>
      <c r="F438" s="1" t="s">
        <v>498</v>
      </c>
      <c r="G438" s="4" t="s">
        <v>571</v>
      </c>
      <c r="H438" s="11">
        <v>1</v>
      </c>
      <c r="I438" s="1" t="s">
        <v>981</v>
      </c>
      <c r="J438" s="11" t="s">
        <v>477</v>
      </c>
      <c r="K438" s="3" t="s">
        <v>823</v>
      </c>
      <c r="M438" s="3" t="s">
        <v>1347</v>
      </c>
    </row>
    <row r="439" spans="2:13" s="3" customFormat="1" x14ac:dyDescent="0.2">
      <c r="B439" s="3" t="s">
        <v>1349</v>
      </c>
      <c r="C439" s="7" t="s">
        <v>279</v>
      </c>
      <c r="D439" s="3" t="s">
        <v>610</v>
      </c>
      <c r="E439" s="1" t="s">
        <v>570</v>
      </c>
      <c r="F439" s="1" t="s">
        <v>498</v>
      </c>
      <c r="G439" s="4" t="s">
        <v>571</v>
      </c>
      <c r="H439" s="11">
        <v>1</v>
      </c>
      <c r="I439" s="1" t="s">
        <v>981</v>
      </c>
      <c r="J439" s="11" t="s">
        <v>477</v>
      </c>
      <c r="K439" s="3" t="s">
        <v>823</v>
      </c>
      <c r="M439" s="3" t="s">
        <v>1347</v>
      </c>
    </row>
    <row r="440" spans="2:13" s="3" customFormat="1" x14ac:dyDescent="0.2">
      <c r="B440" s="3" t="s">
        <v>1349</v>
      </c>
      <c r="C440" s="7" t="s">
        <v>489</v>
      </c>
      <c r="D440" s="3" t="s">
        <v>611</v>
      </c>
      <c r="E440" s="1" t="s">
        <v>570</v>
      </c>
      <c r="F440" s="1" t="s">
        <v>498</v>
      </c>
      <c r="G440" s="4" t="s">
        <v>571</v>
      </c>
      <c r="H440" s="11">
        <v>1</v>
      </c>
      <c r="I440" s="1" t="s">
        <v>1039</v>
      </c>
      <c r="J440" s="11" t="s">
        <v>477</v>
      </c>
      <c r="K440" s="3" t="s">
        <v>823</v>
      </c>
      <c r="M440" s="3" t="s">
        <v>1347</v>
      </c>
    </row>
    <row r="441" spans="2:13" s="3" customFormat="1" x14ac:dyDescent="0.2">
      <c r="B441" s="3" t="s">
        <v>1349</v>
      </c>
      <c r="C441" s="7">
        <v>1033241660</v>
      </c>
      <c r="D441" s="3" t="s">
        <v>617</v>
      </c>
      <c r="E441" s="1" t="s">
        <v>570</v>
      </c>
      <c r="F441" s="1" t="s">
        <v>498</v>
      </c>
      <c r="G441" s="4" t="s">
        <v>572</v>
      </c>
      <c r="H441" s="11">
        <v>1</v>
      </c>
      <c r="I441" s="1" t="s">
        <v>1219</v>
      </c>
      <c r="J441" s="11" t="s">
        <v>477</v>
      </c>
      <c r="K441" s="3" t="s">
        <v>823</v>
      </c>
      <c r="M441" s="3" t="s">
        <v>1347</v>
      </c>
    </row>
    <row r="442" spans="2:13" s="3" customFormat="1" x14ac:dyDescent="0.2">
      <c r="B442" s="3" t="s">
        <v>1349</v>
      </c>
      <c r="C442" s="7" t="s">
        <v>280</v>
      </c>
      <c r="D442" s="3" t="s">
        <v>612</v>
      </c>
      <c r="E442" s="1" t="s">
        <v>570</v>
      </c>
      <c r="F442" s="1" t="s">
        <v>498</v>
      </c>
      <c r="G442" s="4" t="s">
        <v>572</v>
      </c>
      <c r="H442" s="11">
        <v>1</v>
      </c>
      <c r="I442" s="1" t="s">
        <v>1219</v>
      </c>
      <c r="J442" s="11" t="s">
        <v>477</v>
      </c>
      <c r="K442" s="3" t="s">
        <v>823</v>
      </c>
      <c r="M442" s="3" t="s">
        <v>1347</v>
      </c>
    </row>
    <row r="443" spans="2:13" s="3" customFormat="1" x14ac:dyDescent="0.2">
      <c r="B443" s="3" t="s">
        <v>1349</v>
      </c>
      <c r="C443" s="7" t="s">
        <v>281</v>
      </c>
      <c r="D443" s="3" t="s">
        <v>616</v>
      </c>
      <c r="E443" s="1" t="s">
        <v>570</v>
      </c>
      <c r="F443" s="1" t="s">
        <v>498</v>
      </c>
      <c r="G443" s="4" t="s">
        <v>571</v>
      </c>
      <c r="H443" s="11">
        <v>1</v>
      </c>
      <c r="I443" s="1" t="s">
        <v>981</v>
      </c>
      <c r="J443" s="11" t="s">
        <v>477</v>
      </c>
      <c r="K443" s="3" t="s">
        <v>823</v>
      </c>
      <c r="M443" s="3" t="s">
        <v>1347</v>
      </c>
    </row>
    <row r="444" spans="2:13" s="3" customFormat="1" x14ac:dyDescent="0.2">
      <c r="B444" s="3" t="s">
        <v>1349</v>
      </c>
      <c r="C444" s="7">
        <v>1033241730</v>
      </c>
      <c r="D444" s="3" t="s">
        <v>613</v>
      </c>
      <c r="E444" s="1" t="s">
        <v>570</v>
      </c>
      <c r="F444" s="1" t="s">
        <v>498</v>
      </c>
      <c r="G444" s="4" t="s">
        <v>572</v>
      </c>
      <c r="H444" s="11">
        <v>1</v>
      </c>
      <c r="I444" s="1" t="s">
        <v>1219</v>
      </c>
      <c r="J444" s="11" t="s">
        <v>477</v>
      </c>
      <c r="K444" s="3" t="s">
        <v>823</v>
      </c>
      <c r="M444" s="3" t="s">
        <v>1347</v>
      </c>
    </row>
    <row r="445" spans="2:13" s="3" customFormat="1" x14ac:dyDescent="0.2">
      <c r="B445" s="3" t="s">
        <v>1349</v>
      </c>
      <c r="C445" s="7">
        <v>1033241740</v>
      </c>
      <c r="D445" s="3" t="s">
        <v>614</v>
      </c>
      <c r="E445" s="1" t="s">
        <v>570</v>
      </c>
      <c r="F445" s="1" t="s">
        <v>498</v>
      </c>
      <c r="G445" s="4" t="s">
        <v>572</v>
      </c>
      <c r="H445" s="11">
        <v>1</v>
      </c>
      <c r="I445" s="1" t="s">
        <v>1219</v>
      </c>
      <c r="J445" s="11" t="s">
        <v>477</v>
      </c>
      <c r="K445" s="3" t="s">
        <v>823</v>
      </c>
      <c r="M445" s="3" t="s">
        <v>1347</v>
      </c>
    </row>
    <row r="446" spans="2:13" s="3" customFormat="1" x14ac:dyDescent="0.2">
      <c r="B446" s="3" t="s">
        <v>1349</v>
      </c>
      <c r="C446" s="7">
        <v>1033241750</v>
      </c>
      <c r="D446" s="3" t="s">
        <v>848</v>
      </c>
      <c r="E446" s="1" t="s">
        <v>570</v>
      </c>
      <c r="F446" s="1" t="s">
        <v>498</v>
      </c>
      <c r="G446" s="4" t="s">
        <v>572</v>
      </c>
      <c r="H446" s="11">
        <v>1</v>
      </c>
      <c r="I446" s="1" t="s">
        <v>1039</v>
      </c>
      <c r="J446" s="11" t="s">
        <v>477</v>
      </c>
      <c r="K446" s="3" t="s">
        <v>823</v>
      </c>
      <c r="M446" s="3" t="s">
        <v>1347</v>
      </c>
    </row>
    <row r="447" spans="2:13" s="3" customFormat="1" x14ac:dyDescent="0.2">
      <c r="B447" s="3" t="s">
        <v>1349</v>
      </c>
      <c r="C447" s="7" t="s">
        <v>282</v>
      </c>
      <c r="D447" s="3" t="s">
        <v>665</v>
      </c>
      <c r="E447" s="1" t="s">
        <v>570</v>
      </c>
      <c r="F447" s="1" t="s">
        <v>498</v>
      </c>
      <c r="G447" s="4" t="s">
        <v>572</v>
      </c>
      <c r="H447" s="11">
        <v>1</v>
      </c>
      <c r="I447" s="1" t="s">
        <v>1219</v>
      </c>
      <c r="J447" s="11" t="s">
        <v>477</v>
      </c>
      <c r="K447" s="3" t="s">
        <v>823</v>
      </c>
      <c r="M447" s="3" t="s">
        <v>1347</v>
      </c>
    </row>
    <row r="448" spans="2:13" s="3" customFormat="1" x14ac:dyDescent="0.2">
      <c r="B448" s="3" t="s">
        <v>1349</v>
      </c>
      <c r="C448" s="7">
        <v>1033241901</v>
      </c>
      <c r="D448" s="3" t="s">
        <v>1065</v>
      </c>
      <c r="E448" s="1" t="s">
        <v>570</v>
      </c>
      <c r="F448" s="1" t="s">
        <v>498</v>
      </c>
      <c r="G448" s="4" t="s">
        <v>572</v>
      </c>
      <c r="H448" s="11">
        <v>1</v>
      </c>
      <c r="I448" s="1" t="s">
        <v>1219</v>
      </c>
      <c r="J448" s="11" t="s">
        <v>477</v>
      </c>
      <c r="M448" s="3" t="s">
        <v>1347</v>
      </c>
    </row>
    <row r="449" spans="2:13" s="3" customFormat="1" x14ac:dyDescent="0.2">
      <c r="B449" s="3" t="s">
        <v>1349</v>
      </c>
      <c r="C449" s="7">
        <v>1033241902</v>
      </c>
      <c r="D449" s="3" t="s">
        <v>1064</v>
      </c>
      <c r="E449" s="1" t="s">
        <v>570</v>
      </c>
      <c r="F449" s="1" t="s">
        <v>498</v>
      </c>
      <c r="G449" s="4" t="s">
        <v>572</v>
      </c>
      <c r="H449" s="11">
        <v>1</v>
      </c>
      <c r="I449" s="1" t="s">
        <v>1219</v>
      </c>
      <c r="J449" s="11" t="s">
        <v>477</v>
      </c>
      <c r="K449" s="3" t="s">
        <v>823</v>
      </c>
      <c r="M449" s="3" t="s">
        <v>1347</v>
      </c>
    </row>
    <row r="450" spans="2:13" s="3" customFormat="1" x14ac:dyDescent="0.2">
      <c r="B450" s="3" t="s">
        <v>1349</v>
      </c>
      <c r="C450" s="7">
        <v>1033241951</v>
      </c>
      <c r="D450" s="3" t="s">
        <v>1063</v>
      </c>
      <c r="E450" s="1" t="s">
        <v>570</v>
      </c>
      <c r="F450" s="1" t="s">
        <v>498</v>
      </c>
      <c r="G450" s="4" t="s">
        <v>572</v>
      </c>
      <c r="H450" s="11">
        <v>1</v>
      </c>
      <c r="I450" s="1" t="s">
        <v>1219</v>
      </c>
      <c r="J450" s="11" t="s">
        <v>477</v>
      </c>
      <c r="M450" s="3" t="s">
        <v>1347</v>
      </c>
    </row>
    <row r="451" spans="2:13" s="3" customFormat="1" x14ac:dyDescent="0.2">
      <c r="B451" s="3" t="s">
        <v>1349</v>
      </c>
      <c r="C451" s="7">
        <v>1033241952</v>
      </c>
      <c r="D451" s="3" t="s">
        <v>1062</v>
      </c>
      <c r="E451" s="1" t="s">
        <v>570</v>
      </c>
      <c r="F451" s="1" t="s">
        <v>498</v>
      </c>
      <c r="G451" s="4" t="s">
        <v>572</v>
      </c>
      <c r="H451" s="11">
        <v>1</v>
      </c>
      <c r="I451" s="1" t="s">
        <v>1219</v>
      </c>
      <c r="J451" s="11" t="s">
        <v>477</v>
      </c>
      <c r="K451" s="3" t="s">
        <v>823</v>
      </c>
      <c r="M451" s="3" t="s">
        <v>1347</v>
      </c>
    </row>
    <row r="452" spans="2:13" s="3" customFormat="1" x14ac:dyDescent="0.2">
      <c r="B452" s="3" t="s">
        <v>1349</v>
      </c>
      <c r="C452" s="7">
        <v>1033242100</v>
      </c>
      <c r="D452" s="3" t="s">
        <v>839</v>
      </c>
      <c r="E452" s="1" t="s">
        <v>570</v>
      </c>
      <c r="F452" s="1" t="s">
        <v>499</v>
      </c>
      <c r="G452" s="4" t="s">
        <v>496</v>
      </c>
      <c r="H452" s="11">
        <v>2</v>
      </c>
      <c r="I452" s="1" t="s">
        <v>982</v>
      </c>
      <c r="J452" s="11"/>
      <c r="K452" s="3" t="s">
        <v>823</v>
      </c>
      <c r="M452" s="3" t="s">
        <v>1347</v>
      </c>
    </row>
    <row r="453" spans="2:13" s="3" customFormat="1" x14ac:dyDescent="0.2">
      <c r="B453" s="3" t="s">
        <v>1349</v>
      </c>
      <c r="C453" s="7">
        <v>1033242150</v>
      </c>
      <c r="D453" s="3" t="s">
        <v>1113</v>
      </c>
      <c r="E453" s="1" t="s">
        <v>570</v>
      </c>
      <c r="F453" s="1" t="s">
        <v>498</v>
      </c>
      <c r="G453" s="4" t="s">
        <v>572</v>
      </c>
      <c r="H453" s="11">
        <v>1</v>
      </c>
      <c r="I453" s="1" t="s">
        <v>1039</v>
      </c>
      <c r="J453" s="11" t="s">
        <v>477</v>
      </c>
      <c r="K453" s="3" t="s">
        <v>823</v>
      </c>
      <c r="M453" s="3" t="s">
        <v>1347</v>
      </c>
    </row>
    <row r="454" spans="2:13" s="3" customFormat="1" x14ac:dyDescent="0.2">
      <c r="B454" s="3" t="s">
        <v>1349</v>
      </c>
      <c r="C454" s="7">
        <v>1033243100</v>
      </c>
      <c r="D454" s="3" t="s">
        <v>1086</v>
      </c>
      <c r="E454" s="1" t="s">
        <v>570</v>
      </c>
      <c r="F454" s="1" t="s">
        <v>499</v>
      </c>
      <c r="G454" s="4" t="s">
        <v>496</v>
      </c>
      <c r="H454" s="11">
        <v>2</v>
      </c>
      <c r="I454" s="1" t="s">
        <v>1039</v>
      </c>
      <c r="J454" s="11" t="s">
        <v>477</v>
      </c>
      <c r="K454" s="3" t="s">
        <v>823</v>
      </c>
      <c r="M454" s="3" t="s">
        <v>1347</v>
      </c>
    </row>
    <row r="455" spans="2:13" s="3" customFormat="1" x14ac:dyDescent="0.2">
      <c r="B455" s="3" t="s">
        <v>1349</v>
      </c>
      <c r="C455" s="7">
        <v>1033244100</v>
      </c>
      <c r="D455" s="3" t="s">
        <v>1339</v>
      </c>
      <c r="E455" s="1" t="s">
        <v>570</v>
      </c>
      <c r="F455" s="1" t="s">
        <v>499</v>
      </c>
      <c r="G455" s="4" t="s">
        <v>496</v>
      </c>
      <c r="H455" s="11">
        <v>2</v>
      </c>
      <c r="I455" s="1" t="s">
        <v>1039</v>
      </c>
      <c r="J455" s="11" t="s">
        <v>477</v>
      </c>
      <c r="K455" s="3" t="s">
        <v>823</v>
      </c>
      <c r="M455" s="3" t="s">
        <v>1347</v>
      </c>
    </row>
    <row r="456" spans="2:13" s="3" customFormat="1" x14ac:dyDescent="0.2">
      <c r="B456" s="3" t="s">
        <v>1349</v>
      </c>
      <c r="C456" s="7">
        <v>1033300001</v>
      </c>
      <c r="D456" s="3" t="s">
        <v>845</v>
      </c>
      <c r="E456" s="1" t="s">
        <v>525</v>
      </c>
      <c r="F456" s="1" t="s">
        <v>499</v>
      </c>
      <c r="G456" s="4" t="s">
        <v>496</v>
      </c>
      <c r="H456" s="11">
        <v>1</v>
      </c>
      <c r="I456" s="1" t="s">
        <v>858</v>
      </c>
      <c r="J456" s="11" t="s">
        <v>477</v>
      </c>
      <c r="K456" s="3" t="s">
        <v>823</v>
      </c>
      <c r="M456" s="3" t="s">
        <v>1347</v>
      </c>
    </row>
    <row r="457" spans="2:13" s="3" customFormat="1" x14ac:dyDescent="0.2">
      <c r="B457" s="3" t="s">
        <v>1349</v>
      </c>
      <c r="C457" s="7">
        <v>1033311100</v>
      </c>
      <c r="D457" s="3" t="s">
        <v>283</v>
      </c>
      <c r="E457" s="1" t="s">
        <v>525</v>
      </c>
      <c r="F457" s="1" t="s">
        <v>499</v>
      </c>
      <c r="G457" s="4" t="s">
        <v>496</v>
      </c>
      <c r="H457" s="11">
        <v>1</v>
      </c>
      <c r="I457" s="1" t="s">
        <v>858</v>
      </c>
      <c r="J457" s="11" t="s">
        <v>477</v>
      </c>
      <c r="K457" s="3" t="s">
        <v>823</v>
      </c>
      <c r="M457" s="3" t="s">
        <v>1347</v>
      </c>
    </row>
    <row r="458" spans="2:13" s="3" customFormat="1" x14ac:dyDescent="0.2">
      <c r="B458" s="3" t="s">
        <v>1349</v>
      </c>
      <c r="C458" s="7" t="s">
        <v>284</v>
      </c>
      <c r="D458" s="3" t="s">
        <v>1320</v>
      </c>
      <c r="E458" s="1" t="s">
        <v>525</v>
      </c>
      <c r="F458" s="1" t="s">
        <v>499</v>
      </c>
      <c r="G458" s="4" t="s">
        <v>496</v>
      </c>
      <c r="H458" s="11">
        <v>1</v>
      </c>
      <c r="I458" s="1" t="s">
        <v>858</v>
      </c>
      <c r="J458" s="11" t="s">
        <v>477</v>
      </c>
      <c r="K458" s="3" t="s">
        <v>823</v>
      </c>
      <c r="M458" s="3" t="s">
        <v>1347</v>
      </c>
    </row>
    <row r="459" spans="2:13" s="3" customFormat="1" x14ac:dyDescent="0.2">
      <c r="B459" s="3" t="s">
        <v>1349</v>
      </c>
      <c r="C459" s="7" t="s">
        <v>285</v>
      </c>
      <c r="D459" s="3" t="s">
        <v>286</v>
      </c>
      <c r="E459" s="1" t="s">
        <v>525</v>
      </c>
      <c r="F459" s="1" t="s">
        <v>499</v>
      </c>
      <c r="G459" s="4" t="s">
        <v>496</v>
      </c>
      <c r="H459" s="11">
        <v>1</v>
      </c>
      <c r="I459" s="1" t="s">
        <v>858</v>
      </c>
      <c r="J459" s="11" t="s">
        <v>477</v>
      </c>
      <c r="K459" s="3" t="s">
        <v>823</v>
      </c>
      <c r="M459" s="3" t="s">
        <v>1347</v>
      </c>
    </row>
    <row r="460" spans="2:13" s="3" customFormat="1" x14ac:dyDescent="0.2">
      <c r="B460" s="3" t="s">
        <v>1349</v>
      </c>
      <c r="C460" s="7">
        <v>1033311400</v>
      </c>
      <c r="D460" s="3" t="s">
        <v>287</v>
      </c>
      <c r="E460" s="1" t="s">
        <v>525</v>
      </c>
      <c r="F460" s="1" t="s">
        <v>499</v>
      </c>
      <c r="G460" s="4" t="s">
        <v>496</v>
      </c>
      <c r="H460" s="11">
        <v>1</v>
      </c>
      <c r="I460" s="1" t="s">
        <v>858</v>
      </c>
      <c r="J460" s="11" t="s">
        <v>477</v>
      </c>
      <c r="K460" s="3" t="s">
        <v>823</v>
      </c>
      <c r="M460" s="3" t="s">
        <v>1347</v>
      </c>
    </row>
    <row r="461" spans="2:13" s="3" customFormat="1" x14ac:dyDescent="0.2">
      <c r="B461" s="3" t="s">
        <v>1349</v>
      </c>
      <c r="C461" s="7" t="s">
        <v>288</v>
      </c>
      <c r="D461" s="3" t="s">
        <v>289</v>
      </c>
      <c r="E461" s="1" t="s">
        <v>525</v>
      </c>
      <c r="F461" s="1" t="s">
        <v>499</v>
      </c>
      <c r="G461" s="4" t="s">
        <v>496</v>
      </c>
      <c r="H461" s="11">
        <v>1</v>
      </c>
      <c r="I461" s="1" t="s">
        <v>858</v>
      </c>
      <c r="J461" s="11" t="s">
        <v>477</v>
      </c>
      <c r="K461" s="3" t="s">
        <v>823</v>
      </c>
      <c r="M461" s="3" t="s">
        <v>1347</v>
      </c>
    </row>
    <row r="462" spans="2:13" s="3" customFormat="1" x14ac:dyDescent="0.2">
      <c r="B462" s="3" t="s">
        <v>1349</v>
      </c>
      <c r="C462" s="7" t="s">
        <v>290</v>
      </c>
      <c r="D462" s="3" t="s">
        <v>291</v>
      </c>
      <c r="E462" s="1" t="s">
        <v>525</v>
      </c>
      <c r="F462" s="1" t="s">
        <v>499</v>
      </c>
      <c r="G462" s="4" t="s">
        <v>496</v>
      </c>
      <c r="H462" s="11">
        <v>1</v>
      </c>
      <c r="I462" s="1" t="s">
        <v>858</v>
      </c>
      <c r="J462" s="11" t="s">
        <v>477</v>
      </c>
      <c r="K462" s="3" t="s">
        <v>823</v>
      </c>
      <c r="M462" s="3" t="s">
        <v>1347</v>
      </c>
    </row>
    <row r="463" spans="2:13" s="3" customFormat="1" x14ac:dyDescent="0.2">
      <c r="B463" s="3" t="s">
        <v>1349</v>
      </c>
      <c r="C463" s="7" t="s">
        <v>292</v>
      </c>
      <c r="D463" s="3" t="s">
        <v>293</v>
      </c>
      <c r="E463" s="1" t="s">
        <v>525</v>
      </c>
      <c r="F463" s="1" t="s">
        <v>499</v>
      </c>
      <c r="G463" s="4" t="s">
        <v>496</v>
      </c>
      <c r="H463" s="11">
        <v>1</v>
      </c>
      <c r="I463" s="1" t="s">
        <v>858</v>
      </c>
      <c r="J463" s="11" t="s">
        <v>477</v>
      </c>
      <c r="K463" s="3" t="s">
        <v>823</v>
      </c>
      <c r="M463" s="3" t="s">
        <v>1347</v>
      </c>
    </row>
    <row r="464" spans="2:13" s="3" customFormat="1" x14ac:dyDescent="0.2">
      <c r="B464" s="3" t="s">
        <v>1349</v>
      </c>
      <c r="C464" s="7" t="s">
        <v>294</v>
      </c>
      <c r="D464" s="3" t="s">
        <v>295</v>
      </c>
      <c r="E464" s="1" t="s">
        <v>525</v>
      </c>
      <c r="F464" s="1" t="s">
        <v>499</v>
      </c>
      <c r="G464" s="4" t="s">
        <v>496</v>
      </c>
      <c r="H464" s="11">
        <v>1</v>
      </c>
      <c r="I464" s="1" t="s">
        <v>858</v>
      </c>
      <c r="J464" s="11" t="s">
        <v>477</v>
      </c>
      <c r="K464" s="3" t="s">
        <v>823</v>
      </c>
      <c r="M464" s="3" t="s">
        <v>1347</v>
      </c>
    </row>
    <row r="465" spans="2:13" s="3" customFormat="1" x14ac:dyDescent="0.2">
      <c r="B465" s="3" t="s">
        <v>1349</v>
      </c>
      <c r="C465" s="7" t="s">
        <v>296</v>
      </c>
      <c r="D465" s="3" t="s">
        <v>1321</v>
      </c>
      <c r="E465" s="1" t="s">
        <v>551</v>
      </c>
      <c r="F465" s="1" t="s">
        <v>498</v>
      </c>
      <c r="G465" s="4" t="s">
        <v>572</v>
      </c>
      <c r="H465" s="11">
        <v>1</v>
      </c>
      <c r="I465" s="1" t="s">
        <v>1105</v>
      </c>
      <c r="J465" s="11" t="s">
        <v>477</v>
      </c>
      <c r="K465" s="3" t="s">
        <v>823</v>
      </c>
      <c r="M465" s="3" t="s">
        <v>1347</v>
      </c>
    </row>
    <row r="466" spans="2:13" s="3" customFormat="1" x14ac:dyDescent="0.2">
      <c r="B466" s="3" t="s">
        <v>1349</v>
      </c>
      <c r="C466" s="7" t="s">
        <v>297</v>
      </c>
      <c r="D466" s="3" t="s">
        <v>1322</v>
      </c>
      <c r="E466" s="1" t="s">
        <v>551</v>
      </c>
      <c r="F466" s="1" t="s">
        <v>498</v>
      </c>
      <c r="G466" s="4" t="s">
        <v>572</v>
      </c>
      <c r="H466" s="11">
        <v>1</v>
      </c>
      <c r="I466" s="1" t="s">
        <v>1105</v>
      </c>
      <c r="J466" s="11" t="s">
        <v>477</v>
      </c>
      <c r="K466" s="3" t="s">
        <v>823</v>
      </c>
      <c r="M466" s="3" t="s">
        <v>1347</v>
      </c>
    </row>
    <row r="467" spans="2:13" s="3" customFormat="1" x14ac:dyDescent="0.2">
      <c r="B467" s="3" t="s">
        <v>1349</v>
      </c>
      <c r="C467" s="7" t="s">
        <v>298</v>
      </c>
      <c r="D467" s="3" t="s">
        <v>1323</v>
      </c>
      <c r="E467" s="1" t="s">
        <v>551</v>
      </c>
      <c r="F467" s="1" t="s">
        <v>498</v>
      </c>
      <c r="G467" s="4" t="s">
        <v>572</v>
      </c>
      <c r="H467" s="11">
        <v>1</v>
      </c>
      <c r="I467" s="1" t="s">
        <v>1105</v>
      </c>
      <c r="J467" s="11" t="s">
        <v>477</v>
      </c>
      <c r="K467" s="3" t="s">
        <v>823</v>
      </c>
      <c r="M467" s="3" t="s">
        <v>1347</v>
      </c>
    </row>
    <row r="468" spans="2:13" s="3" customFormat="1" x14ac:dyDescent="0.2">
      <c r="B468" s="3" t="s">
        <v>1349</v>
      </c>
      <c r="C468" s="7" t="s">
        <v>299</v>
      </c>
      <c r="D468" s="3" t="s">
        <v>300</v>
      </c>
      <c r="E468" s="1" t="s">
        <v>551</v>
      </c>
      <c r="F468" s="1" t="s">
        <v>498</v>
      </c>
      <c r="G468" s="4" t="s">
        <v>572</v>
      </c>
      <c r="H468" s="11">
        <v>1</v>
      </c>
      <c r="I468" s="1" t="s">
        <v>1039</v>
      </c>
      <c r="J468" s="11" t="s">
        <v>477</v>
      </c>
      <c r="K468" s="3" t="s">
        <v>823</v>
      </c>
      <c r="M468" s="3" t="s">
        <v>1347</v>
      </c>
    </row>
    <row r="469" spans="2:13" s="3" customFormat="1" x14ac:dyDescent="0.2">
      <c r="B469" s="3" t="s">
        <v>1349</v>
      </c>
      <c r="C469" s="7" t="s">
        <v>490</v>
      </c>
      <c r="D469" s="3" t="s">
        <v>1324</v>
      </c>
      <c r="E469" s="1" t="s">
        <v>551</v>
      </c>
      <c r="F469" s="1" t="s">
        <v>498</v>
      </c>
      <c r="G469" s="4" t="s">
        <v>572</v>
      </c>
      <c r="H469" s="11">
        <v>1</v>
      </c>
      <c r="I469" s="1" t="s">
        <v>1105</v>
      </c>
      <c r="J469" s="11" t="s">
        <v>477</v>
      </c>
      <c r="K469" s="3" t="s">
        <v>823</v>
      </c>
      <c r="M469" s="3" t="s">
        <v>1347</v>
      </c>
    </row>
    <row r="470" spans="2:13" s="3" customFormat="1" x14ac:dyDescent="0.2">
      <c r="B470" s="3" t="s">
        <v>1349</v>
      </c>
      <c r="C470" s="7" t="s">
        <v>301</v>
      </c>
      <c r="D470" s="3" t="s">
        <v>1325</v>
      </c>
      <c r="E470" s="1" t="s">
        <v>551</v>
      </c>
      <c r="F470" s="1" t="s">
        <v>498</v>
      </c>
      <c r="G470" s="4" t="s">
        <v>572</v>
      </c>
      <c r="H470" s="11">
        <v>1</v>
      </c>
      <c r="I470" s="1" t="s">
        <v>1105</v>
      </c>
      <c r="J470" s="11" t="s">
        <v>477</v>
      </c>
      <c r="K470" s="3" t="s">
        <v>823</v>
      </c>
      <c r="M470" s="3" t="s">
        <v>1347</v>
      </c>
    </row>
    <row r="471" spans="2:13" s="3" customFormat="1" x14ac:dyDescent="0.2">
      <c r="B471" s="3" t="s">
        <v>1349</v>
      </c>
      <c r="C471" s="7" t="s">
        <v>302</v>
      </c>
      <c r="D471" s="3" t="s">
        <v>1326</v>
      </c>
      <c r="E471" s="1" t="s">
        <v>551</v>
      </c>
      <c r="F471" s="1" t="s">
        <v>498</v>
      </c>
      <c r="G471" s="4" t="s">
        <v>572</v>
      </c>
      <c r="H471" s="11">
        <v>1</v>
      </c>
      <c r="I471" s="1" t="s">
        <v>1105</v>
      </c>
      <c r="J471" s="11" t="s">
        <v>477</v>
      </c>
      <c r="K471" s="3" t="s">
        <v>823</v>
      </c>
      <c r="M471" s="3" t="s">
        <v>1347</v>
      </c>
    </row>
    <row r="472" spans="2:13" s="3" customFormat="1" x14ac:dyDescent="0.2">
      <c r="B472" s="3" t="s">
        <v>1349</v>
      </c>
      <c r="C472" s="7" t="s">
        <v>303</v>
      </c>
      <c r="D472" s="3" t="s">
        <v>1327</v>
      </c>
      <c r="E472" s="1" t="s">
        <v>551</v>
      </c>
      <c r="F472" s="1" t="s">
        <v>583</v>
      </c>
      <c r="G472" s="4" t="s">
        <v>572</v>
      </c>
      <c r="H472" s="11">
        <v>1</v>
      </c>
      <c r="I472" s="1" t="s">
        <v>1105</v>
      </c>
      <c r="J472" s="11" t="s">
        <v>477</v>
      </c>
      <c r="K472" s="3" t="s">
        <v>823</v>
      </c>
      <c r="M472" s="3" t="s">
        <v>1347</v>
      </c>
    </row>
    <row r="473" spans="2:13" s="3" customFormat="1" x14ac:dyDescent="0.2">
      <c r="B473" s="3" t="s">
        <v>1349</v>
      </c>
      <c r="C473" s="7">
        <v>1033321810</v>
      </c>
      <c r="D473" s="3" t="s">
        <v>1328</v>
      </c>
      <c r="E473" s="1" t="s">
        <v>551</v>
      </c>
      <c r="F473" s="1" t="s">
        <v>583</v>
      </c>
      <c r="G473" s="4" t="s">
        <v>572</v>
      </c>
      <c r="H473" s="11">
        <v>1</v>
      </c>
      <c r="I473" s="1" t="s">
        <v>1105</v>
      </c>
      <c r="J473" s="11" t="s">
        <v>477</v>
      </c>
      <c r="K473" s="3" t="s">
        <v>823</v>
      </c>
      <c r="M473" s="3" t="s">
        <v>1347</v>
      </c>
    </row>
    <row r="474" spans="2:13" s="3" customFormat="1" x14ac:dyDescent="0.2">
      <c r="B474" s="3" t="s">
        <v>1349</v>
      </c>
      <c r="C474" s="7">
        <v>1033321820</v>
      </c>
      <c r="D474" s="3" t="s">
        <v>304</v>
      </c>
      <c r="E474" s="1" t="s">
        <v>551</v>
      </c>
      <c r="F474" s="1" t="s">
        <v>498</v>
      </c>
      <c r="G474" s="4" t="s">
        <v>572</v>
      </c>
      <c r="H474" s="11">
        <v>1</v>
      </c>
      <c r="I474" s="1" t="s">
        <v>1105</v>
      </c>
      <c r="J474" s="11" t="s">
        <v>477</v>
      </c>
      <c r="K474" s="3" t="s">
        <v>823</v>
      </c>
      <c r="M474" s="3" t="s">
        <v>1347</v>
      </c>
    </row>
    <row r="475" spans="2:13" s="3" customFormat="1" x14ac:dyDescent="0.2">
      <c r="B475" s="3" t="s">
        <v>1349</v>
      </c>
      <c r="C475" s="7" t="s">
        <v>305</v>
      </c>
      <c r="D475" s="3" t="s">
        <v>306</v>
      </c>
      <c r="E475" s="1" t="s">
        <v>551</v>
      </c>
      <c r="F475" s="1" t="s">
        <v>498</v>
      </c>
      <c r="G475" s="4" t="s">
        <v>572</v>
      </c>
      <c r="H475" s="11">
        <v>1</v>
      </c>
      <c r="I475" s="1" t="s">
        <v>1105</v>
      </c>
      <c r="J475" s="11" t="s">
        <v>477</v>
      </c>
      <c r="K475" s="3" t="s">
        <v>823</v>
      </c>
      <c r="M475" s="3" t="s">
        <v>1347</v>
      </c>
    </row>
    <row r="476" spans="2:13" s="3" customFormat="1" x14ac:dyDescent="0.2">
      <c r="B476" s="3" t="s">
        <v>1349</v>
      </c>
      <c r="C476" s="7" t="s">
        <v>307</v>
      </c>
      <c r="D476" s="3" t="s">
        <v>308</v>
      </c>
      <c r="E476" s="1" t="s">
        <v>551</v>
      </c>
      <c r="F476" s="1" t="s">
        <v>498</v>
      </c>
      <c r="G476" s="4" t="s">
        <v>572</v>
      </c>
      <c r="H476" s="11">
        <v>1</v>
      </c>
      <c r="I476" s="1" t="s">
        <v>1105</v>
      </c>
      <c r="J476" s="11" t="s">
        <v>477</v>
      </c>
      <c r="K476" s="3" t="s">
        <v>823</v>
      </c>
      <c r="M476" s="3" t="s">
        <v>1347</v>
      </c>
    </row>
    <row r="477" spans="2:13" s="3" customFormat="1" x14ac:dyDescent="0.2">
      <c r="B477" s="3" t="s">
        <v>1349</v>
      </c>
      <c r="C477" s="7" t="s">
        <v>309</v>
      </c>
      <c r="D477" s="3" t="s">
        <v>310</v>
      </c>
      <c r="E477" s="1" t="s">
        <v>551</v>
      </c>
      <c r="F477" s="1" t="s">
        <v>498</v>
      </c>
      <c r="G477" s="4" t="s">
        <v>572</v>
      </c>
      <c r="H477" s="11">
        <v>1</v>
      </c>
      <c r="I477" s="1" t="s">
        <v>1105</v>
      </c>
      <c r="J477" s="11" t="s">
        <v>477</v>
      </c>
      <c r="K477" s="3" t="s">
        <v>823</v>
      </c>
      <c r="M477" s="3" t="s">
        <v>1347</v>
      </c>
    </row>
    <row r="478" spans="2:13" s="3" customFormat="1" x14ac:dyDescent="0.2">
      <c r="B478" s="3" t="s">
        <v>1349</v>
      </c>
      <c r="C478" s="7" t="s">
        <v>311</v>
      </c>
      <c r="D478" s="3" t="s">
        <v>312</v>
      </c>
      <c r="E478" s="1" t="s">
        <v>551</v>
      </c>
      <c r="F478" s="1" t="s">
        <v>498</v>
      </c>
      <c r="G478" s="4" t="s">
        <v>572</v>
      </c>
      <c r="H478" s="11">
        <v>1</v>
      </c>
      <c r="I478" s="1" t="s">
        <v>1105</v>
      </c>
      <c r="J478" s="11" t="s">
        <v>477</v>
      </c>
      <c r="K478" s="3" t="s">
        <v>823</v>
      </c>
      <c r="M478" s="3" t="s">
        <v>1347</v>
      </c>
    </row>
    <row r="479" spans="2:13" s="3" customFormat="1" x14ac:dyDescent="0.2">
      <c r="B479" s="3" t="s">
        <v>1349</v>
      </c>
      <c r="C479" s="7" t="s">
        <v>313</v>
      </c>
      <c r="D479" s="3" t="s">
        <v>314</v>
      </c>
      <c r="E479" s="1" t="s">
        <v>551</v>
      </c>
      <c r="F479" s="1" t="s">
        <v>498</v>
      </c>
      <c r="G479" s="4" t="s">
        <v>572</v>
      </c>
      <c r="H479" s="11">
        <v>1</v>
      </c>
      <c r="I479" s="1" t="s">
        <v>1039</v>
      </c>
      <c r="J479" s="11" t="s">
        <v>477</v>
      </c>
      <c r="K479" s="3" t="s">
        <v>823</v>
      </c>
      <c r="M479" s="3" t="s">
        <v>1347</v>
      </c>
    </row>
    <row r="480" spans="2:13" s="3" customFormat="1" x14ac:dyDescent="0.2">
      <c r="B480" s="3" t="s">
        <v>1349</v>
      </c>
      <c r="C480" s="7" t="s">
        <v>316</v>
      </c>
      <c r="D480" s="3" t="s">
        <v>317</v>
      </c>
      <c r="E480" s="1" t="s">
        <v>525</v>
      </c>
      <c r="F480" s="1" t="s">
        <v>499</v>
      </c>
      <c r="G480" s="4" t="s">
        <v>496</v>
      </c>
      <c r="H480" s="11">
        <v>1</v>
      </c>
      <c r="I480" s="1" t="s">
        <v>1039</v>
      </c>
      <c r="J480" s="11" t="s">
        <v>477</v>
      </c>
      <c r="K480" s="3" t="s">
        <v>823</v>
      </c>
      <c r="M480" s="3" t="s">
        <v>1347</v>
      </c>
    </row>
    <row r="481" spans="2:13" s="3" customFormat="1" x14ac:dyDescent="0.2">
      <c r="B481" s="3" t="s">
        <v>1349</v>
      </c>
      <c r="C481" s="7" t="s">
        <v>318</v>
      </c>
      <c r="D481" s="3" t="s">
        <v>640</v>
      </c>
      <c r="E481" s="1" t="s">
        <v>525</v>
      </c>
      <c r="F481" s="1" t="s">
        <v>499</v>
      </c>
      <c r="G481" s="4" t="s">
        <v>496</v>
      </c>
      <c r="H481" s="11">
        <v>1</v>
      </c>
      <c r="I481" s="1" t="s">
        <v>1039</v>
      </c>
      <c r="J481" s="11" t="s">
        <v>477</v>
      </c>
      <c r="K481" s="3" t="s">
        <v>823</v>
      </c>
      <c r="M481" s="3" t="s">
        <v>1347</v>
      </c>
    </row>
    <row r="482" spans="2:13" s="3" customFormat="1" x14ac:dyDescent="0.2">
      <c r="B482" s="3" t="s">
        <v>1349</v>
      </c>
      <c r="C482" s="7">
        <v>1033333000</v>
      </c>
      <c r="D482" s="3" t="s">
        <v>482</v>
      </c>
      <c r="E482" s="1" t="s">
        <v>525</v>
      </c>
      <c r="F482" s="1" t="s">
        <v>499</v>
      </c>
      <c r="G482" s="4" t="s">
        <v>496</v>
      </c>
      <c r="H482" s="11">
        <v>1</v>
      </c>
      <c r="I482" s="1" t="s">
        <v>1039</v>
      </c>
      <c r="J482" s="11" t="s">
        <v>477</v>
      </c>
      <c r="K482" s="3" t="s">
        <v>823</v>
      </c>
      <c r="M482" s="3" t="s">
        <v>1347</v>
      </c>
    </row>
    <row r="483" spans="2:13" s="3" customFormat="1" x14ac:dyDescent="0.2">
      <c r="B483" s="3" t="s">
        <v>1349</v>
      </c>
      <c r="C483" s="7">
        <v>1033334000</v>
      </c>
      <c r="D483" s="3" t="s">
        <v>628</v>
      </c>
      <c r="E483" s="1" t="s">
        <v>525</v>
      </c>
      <c r="F483" s="1" t="s">
        <v>498</v>
      </c>
      <c r="G483" s="4" t="s">
        <v>496</v>
      </c>
      <c r="H483" s="11">
        <v>1</v>
      </c>
      <c r="I483" s="1" t="s">
        <v>1039</v>
      </c>
      <c r="J483" s="11" t="s">
        <v>477</v>
      </c>
      <c r="K483" s="3" t="s">
        <v>823</v>
      </c>
      <c r="M483" s="3" t="s">
        <v>1347</v>
      </c>
    </row>
    <row r="484" spans="2:13" s="3" customFormat="1" x14ac:dyDescent="0.2">
      <c r="B484" s="3" t="s">
        <v>1349</v>
      </c>
      <c r="C484" s="7">
        <v>1033334010</v>
      </c>
      <c r="D484" s="3" t="s">
        <v>634</v>
      </c>
      <c r="E484" s="1" t="s">
        <v>525</v>
      </c>
      <c r="F484" s="1" t="s">
        <v>499</v>
      </c>
      <c r="G484" s="4" t="s">
        <v>496</v>
      </c>
      <c r="H484" s="11">
        <v>1</v>
      </c>
      <c r="I484" s="1" t="s">
        <v>1039</v>
      </c>
      <c r="J484" s="11" t="s">
        <v>477</v>
      </c>
      <c r="K484" s="3" t="s">
        <v>823</v>
      </c>
      <c r="M484" s="3" t="s">
        <v>1347</v>
      </c>
    </row>
    <row r="485" spans="2:13" s="3" customFormat="1" x14ac:dyDescent="0.2">
      <c r="B485" s="3" t="s">
        <v>1349</v>
      </c>
      <c r="C485" s="7">
        <v>1033334020</v>
      </c>
      <c r="D485" s="3" t="s">
        <v>635</v>
      </c>
      <c r="E485" s="1" t="s">
        <v>525</v>
      </c>
      <c r="F485" s="1" t="s">
        <v>499</v>
      </c>
      <c r="G485" s="4" t="s">
        <v>496</v>
      </c>
      <c r="H485" s="11">
        <v>1</v>
      </c>
      <c r="I485" s="1" t="s">
        <v>1039</v>
      </c>
      <c r="J485" s="11" t="s">
        <v>477</v>
      </c>
      <c r="K485" s="3" t="s">
        <v>823</v>
      </c>
      <c r="M485" s="3" t="s">
        <v>1347</v>
      </c>
    </row>
    <row r="486" spans="2:13" s="3" customFormat="1" x14ac:dyDescent="0.2">
      <c r="B486" s="3" t="s">
        <v>1349</v>
      </c>
      <c r="C486" s="7">
        <v>1033334030</v>
      </c>
      <c r="D486" s="3" t="s">
        <v>636</v>
      </c>
      <c r="E486" s="1" t="s">
        <v>525</v>
      </c>
      <c r="F486" s="1" t="s">
        <v>499</v>
      </c>
      <c r="G486" s="4" t="s">
        <v>496</v>
      </c>
      <c r="H486" s="11">
        <v>1</v>
      </c>
      <c r="I486" s="1" t="s">
        <v>1039</v>
      </c>
      <c r="J486" s="11" t="s">
        <v>477</v>
      </c>
      <c r="K486" s="3" t="s">
        <v>823</v>
      </c>
      <c r="M486" s="3" t="s">
        <v>1347</v>
      </c>
    </row>
    <row r="487" spans="2:13" s="3" customFormat="1" x14ac:dyDescent="0.2">
      <c r="B487" s="3" t="s">
        <v>1349</v>
      </c>
      <c r="C487" s="7">
        <v>1033335100</v>
      </c>
      <c r="D487" s="3" t="s">
        <v>838</v>
      </c>
      <c r="E487" s="1" t="s">
        <v>551</v>
      </c>
      <c r="F487" s="1" t="s">
        <v>499</v>
      </c>
      <c r="G487" s="4" t="s">
        <v>496</v>
      </c>
      <c r="H487" s="11">
        <v>2</v>
      </c>
      <c r="I487" s="1" t="s">
        <v>982</v>
      </c>
      <c r="J487" s="11"/>
      <c r="K487" s="3" t="s">
        <v>823</v>
      </c>
      <c r="M487" s="3" t="s">
        <v>1347</v>
      </c>
    </row>
    <row r="488" spans="2:13" s="3" customFormat="1" x14ac:dyDescent="0.2">
      <c r="B488" s="3" t="s">
        <v>1349</v>
      </c>
      <c r="C488" s="7">
        <v>1033350010</v>
      </c>
      <c r="D488" s="3" t="s">
        <v>315</v>
      </c>
      <c r="E488" s="1" t="s">
        <v>525</v>
      </c>
      <c r="F488" s="1" t="s">
        <v>499</v>
      </c>
      <c r="G488" s="4" t="s">
        <v>496</v>
      </c>
      <c r="H488" s="11">
        <v>1</v>
      </c>
      <c r="I488" s="1" t="s">
        <v>983</v>
      </c>
      <c r="J488" s="11" t="s">
        <v>477</v>
      </c>
      <c r="K488" s="3" t="s">
        <v>823</v>
      </c>
      <c r="M488" s="3" t="s">
        <v>1347</v>
      </c>
    </row>
    <row r="489" spans="2:13" s="3" customFormat="1" x14ac:dyDescent="0.2">
      <c r="B489" s="3" t="s">
        <v>1349</v>
      </c>
      <c r="C489" s="7">
        <v>1033350020</v>
      </c>
      <c r="D489" s="3" t="s">
        <v>715</v>
      </c>
      <c r="E489" s="1">
        <v>530271015</v>
      </c>
      <c r="F489" s="1" t="s">
        <v>497</v>
      </c>
      <c r="G489" s="4" t="s">
        <v>496</v>
      </c>
      <c r="H489" s="11">
        <v>3</v>
      </c>
      <c r="I489" s="1" t="s">
        <v>1039</v>
      </c>
      <c r="J489" s="11" t="s">
        <v>477</v>
      </c>
      <c r="K489" s="3" t="s">
        <v>823</v>
      </c>
      <c r="M489" s="3" t="s">
        <v>1347</v>
      </c>
    </row>
    <row r="490" spans="2:13" s="3" customFormat="1" x14ac:dyDescent="0.2">
      <c r="B490" s="3" t="s">
        <v>1349</v>
      </c>
      <c r="C490" s="7" t="s">
        <v>319</v>
      </c>
      <c r="D490" s="3" t="s">
        <v>320</v>
      </c>
      <c r="E490" s="1" t="s">
        <v>574</v>
      </c>
      <c r="F490" s="1" t="s">
        <v>499</v>
      </c>
      <c r="G490" s="4" t="s">
        <v>496</v>
      </c>
      <c r="H490" s="11">
        <v>1</v>
      </c>
      <c r="I490" s="1" t="s">
        <v>1293</v>
      </c>
      <c r="J490" s="11" t="s">
        <v>477</v>
      </c>
      <c r="K490" s="3" t="s">
        <v>823</v>
      </c>
      <c r="M490" s="3" t="s">
        <v>1347</v>
      </c>
    </row>
    <row r="491" spans="2:13" s="3" customFormat="1" x14ac:dyDescent="0.2">
      <c r="B491" s="3" t="s">
        <v>1349</v>
      </c>
      <c r="C491" s="7" t="s">
        <v>321</v>
      </c>
      <c r="D491" s="3" t="s">
        <v>322</v>
      </c>
      <c r="E491" s="1" t="s">
        <v>525</v>
      </c>
      <c r="F491" s="1" t="s">
        <v>573</v>
      </c>
      <c r="G491" s="4" t="s">
        <v>496</v>
      </c>
      <c r="H491" s="11">
        <v>1</v>
      </c>
      <c r="I491" s="1" t="s">
        <v>1039</v>
      </c>
      <c r="J491" s="11" t="s">
        <v>477</v>
      </c>
      <c r="K491" s="3" t="s">
        <v>823</v>
      </c>
      <c r="M491" s="3" t="s">
        <v>1347</v>
      </c>
    </row>
    <row r="492" spans="2:13" s="3" customFormat="1" x14ac:dyDescent="0.2">
      <c r="B492" s="3" t="s">
        <v>1349</v>
      </c>
      <c r="C492" s="7"/>
      <c r="E492" s="1"/>
      <c r="F492" s="1">
        <v>9090900</v>
      </c>
      <c r="G492" s="4" t="s">
        <v>463</v>
      </c>
      <c r="H492" s="11">
        <v>1</v>
      </c>
      <c r="I492" s="1" t="s">
        <v>984</v>
      </c>
      <c r="J492" s="11"/>
      <c r="K492" s="3" t="s">
        <v>823</v>
      </c>
      <c r="M492" s="3" t="s">
        <v>1347</v>
      </c>
    </row>
    <row r="493" spans="2:13" s="3" customFormat="1" x14ac:dyDescent="0.2">
      <c r="B493" s="3" t="s">
        <v>1349</v>
      </c>
      <c r="C493" s="7" t="s">
        <v>323</v>
      </c>
      <c r="D493" s="3" t="s">
        <v>324</v>
      </c>
      <c r="E493" s="1" t="s">
        <v>525</v>
      </c>
      <c r="F493" s="1" t="s">
        <v>573</v>
      </c>
      <c r="G493" s="4" t="s">
        <v>496</v>
      </c>
      <c r="H493" s="11">
        <v>1</v>
      </c>
      <c r="I493" s="1" t="s">
        <v>1039</v>
      </c>
      <c r="J493" s="11" t="s">
        <v>477</v>
      </c>
      <c r="K493" s="3" t="s">
        <v>823</v>
      </c>
      <c r="M493" s="3" t="s">
        <v>1347</v>
      </c>
    </row>
    <row r="494" spans="2:13" s="3" customFormat="1" x14ac:dyDescent="0.2">
      <c r="B494" s="3" t="s">
        <v>1349</v>
      </c>
      <c r="C494" s="7"/>
      <c r="E494" s="1"/>
      <c r="F494" s="1">
        <v>9090900</v>
      </c>
      <c r="G494" s="4" t="s">
        <v>463</v>
      </c>
      <c r="H494" s="11">
        <v>1</v>
      </c>
      <c r="I494" s="1" t="s">
        <v>985</v>
      </c>
      <c r="J494" s="11"/>
      <c r="K494" s="3" t="s">
        <v>823</v>
      </c>
      <c r="M494" s="3" t="s">
        <v>1347</v>
      </c>
    </row>
    <row r="495" spans="2:13" s="3" customFormat="1" x14ac:dyDescent="0.2">
      <c r="B495" s="3" t="s">
        <v>1349</v>
      </c>
      <c r="C495" s="7" t="s">
        <v>325</v>
      </c>
      <c r="D495" s="3" t="s">
        <v>854</v>
      </c>
      <c r="E495" s="1" t="s">
        <v>525</v>
      </c>
      <c r="F495" s="1" t="s">
        <v>573</v>
      </c>
      <c r="G495" s="4" t="s">
        <v>496</v>
      </c>
      <c r="H495" s="11">
        <v>1</v>
      </c>
      <c r="I495" s="1" t="s">
        <v>1039</v>
      </c>
      <c r="J495" s="11" t="s">
        <v>477</v>
      </c>
      <c r="K495" s="3" t="s">
        <v>823</v>
      </c>
      <c r="M495" s="3" t="s">
        <v>1347</v>
      </c>
    </row>
    <row r="496" spans="2:13" s="3" customFormat="1" x14ac:dyDescent="0.2">
      <c r="B496" s="3" t="s">
        <v>1349</v>
      </c>
      <c r="C496" s="7"/>
      <c r="E496" s="1"/>
      <c r="F496" s="1">
        <v>9090900</v>
      </c>
      <c r="G496" s="4" t="s">
        <v>463</v>
      </c>
      <c r="H496" s="11">
        <v>1</v>
      </c>
      <c r="I496" s="1" t="s">
        <v>986</v>
      </c>
      <c r="J496" s="11"/>
      <c r="K496" s="3" t="s">
        <v>823</v>
      </c>
      <c r="M496" s="3" t="s">
        <v>1347</v>
      </c>
    </row>
    <row r="497" spans="2:13" s="3" customFormat="1" x14ac:dyDescent="0.2">
      <c r="B497" s="3" t="s">
        <v>1349</v>
      </c>
      <c r="C497" s="7" t="s">
        <v>326</v>
      </c>
      <c r="D497" s="3" t="s">
        <v>327</v>
      </c>
      <c r="E497" s="1" t="s">
        <v>525</v>
      </c>
      <c r="F497" s="1" t="s">
        <v>573</v>
      </c>
      <c r="G497" s="4" t="s">
        <v>496</v>
      </c>
      <c r="H497" s="11">
        <v>1</v>
      </c>
      <c r="I497" s="1" t="s">
        <v>1039</v>
      </c>
      <c r="J497" s="11" t="s">
        <v>477</v>
      </c>
      <c r="K497" s="3" t="s">
        <v>823</v>
      </c>
      <c r="M497" s="3" t="s">
        <v>1347</v>
      </c>
    </row>
    <row r="498" spans="2:13" s="3" customFormat="1" x14ac:dyDescent="0.2">
      <c r="B498" s="3" t="s">
        <v>1349</v>
      </c>
      <c r="C498" s="7"/>
      <c r="E498" s="1"/>
      <c r="F498" s="1">
        <v>9090900</v>
      </c>
      <c r="G498" s="4" t="s">
        <v>463</v>
      </c>
      <c r="H498" s="11">
        <v>1</v>
      </c>
      <c r="I498" s="1" t="s">
        <v>987</v>
      </c>
      <c r="J498" s="11"/>
      <c r="K498" s="3" t="s">
        <v>823</v>
      </c>
      <c r="M498" s="3" t="s">
        <v>1347</v>
      </c>
    </row>
    <row r="499" spans="2:13" s="3" customFormat="1" x14ac:dyDescent="0.2">
      <c r="B499" s="3" t="s">
        <v>1349</v>
      </c>
      <c r="C499" s="7" t="s">
        <v>328</v>
      </c>
      <c r="D499" s="3" t="s">
        <v>329</v>
      </c>
      <c r="E499" s="1" t="s">
        <v>525</v>
      </c>
      <c r="F499" s="1" t="s">
        <v>573</v>
      </c>
      <c r="G499" s="4" t="s">
        <v>496</v>
      </c>
      <c r="H499" s="11">
        <v>1</v>
      </c>
      <c r="I499" s="1" t="s">
        <v>1039</v>
      </c>
      <c r="J499" s="11" t="s">
        <v>477</v>
      </c>
      <c r="K499" s="3" t="s">
        <v>823</v>
      </c>
      <c r="M499" s="3" t="s">
        <v>1347</v>
      </c>
    </row>
    <row r="500" spans="2:13" s="3" customFormat="1" x14ac:dyDescent="0.2">
      <c r="B500" s="3" t="s">
        <v>1349</v>
      </c>
      <c r="C500" s="7"/>
      <c r="E500" s="1"/>
      <c r="F500" s="1">
        <v>9090900</v>
      </c>
      <c r="G500" s="4" t="s">
        <v>463</v>
      </c>
      <c r="H500" s="11">
        <v>1</v>
      </c>
      <c r="I500" s="1" t="s">
        <v>988</v>
      </c>
      <c r="J500" s="11"/>
      <c r="K500" s="3" t="s">
        <v>823</v>
      </c>
      <c r="M500" s="3" t="s">
        <v>1347</v>
      </c>
    </row>
    <row r="501" spans="2:13" s="3" customFormat="1" x14ac:dyDescent="0.2">
      <c r="B501" s="3" t="s">
        <v>1349</v>
      </c>
      <c r="C501" s="7" t="s">
        <v>330</v>
      </c>
      <c r="D501" s="3" t="s">
        <v>331</v>
      </c>
      <c r="E501" s="1" t="s">
        <v>525</v>
      </c>
      <c r="F501" s="1" t="s">
        <v>573</v>
      </c>
      <c r="G501" s="4" t="s">
        <v>496</v>
      </c>
      <c r="H501" s="11">
        <v>1</v>
      </c>
      <c r="I501" s="1" t="s">
        <v>1039</v>
      </c>
      <c r="J501" s="11" t="s">
        <v>477</v>
      </c>
      <c r="K501" s="3" t="s">
        <v>823</v>
      </c>
      <c r="M501" s="3" t="s">
        <v>1347</v>
      </c>
    </row>
    <row r="502" spans="2:13" s="3" customFormat="1" x14ac:dyDescent="0.2">
      <c r="B502" s="3" t="s">
        <v>1349</v>
      </c>
      <c r="C502" s="7"/>
      <c r="E502" s="1"/>
      <c r="F502" s="1">
        <v>9090900</v>
      </c>
      <c r="G502" s="4" t="s">
        <v>463</v>
      </c>
      <c r="H502" s="11">
        <v>1</v>
      </c>
      <c r="I502" s="1" t="s">
        <v>989</v>
      </c>
      <c r="J502" s="11"/>
      <c r="K502" s="3" t="s">
        <v>823</v>
      </c>
      <c r="M502" s="3" t="s">
        <v>1347</v>
      </c>
    </row>
    <row r="503" spans="2:13" s="3" customFormat="1" x14ac:dyDescent="0.2">
      <c r="B503" s="3" t="s">
        <v>1349</v>
      </c>
      <c r="C503" s="7" t="s">
        <v>332</v>
      </c>
      <c r="D503" s="3" t="s">
        <v>333</v>
      </c>
      <c r="E503" s="1" t="s">
        <v>525</v>
      </c>
      <c r="F503" s="1" t="s">
        <v>573</v>
      </c>
      <c r="G503" s="4" t="s">
        <v>496</v>
      </c>
      <c r="H503" s="11">
        <v>1</v>
      </c>
      <c r="I503" s="1" t="s">
        <v>1039</v>
      </c>
      <c r="J503" s="11" t="s">
        <v>477</v>
      </c>
      <c r="K503" s="3" t="s">
        <v>823</v>
      </c>
      <c r="M503" s="3" t="s">
        <v>1347</v>
      </c>
    </row>
    <row r="504" spans="2:13" s="3" customFormat="1" x14ac:dyDescent="0.2">
      <c r="B504" s="3" t="s">
        <v>1349</v>
      </c>
      <c r="C504" s="7"/>
      <c r="E504" s="1"/>
      <c r="F504" s="1">
        <v>9090900</v>
      </c>
      <c r="G504" s="4" t="s">
        <v>463</v>
      </c>
      <c r="H504" s="11">
        <v>1</v>
      </c>
      <c r="I504" s="1" t="s">
        <v>990</v>
      </c>
      <c r="J504" s="11"/>
      <c r="K504" s="3" t="s">
        <v>823</v>
      </c>
      <c r="M504" s="3" t="s">
        <v>1347</v>
      </c>
    </row>
    <row r="505" spans="2:13" s="3" customFormat="1" x14ac:dyDescent="0.2">
      <c r="B505" s="3" t="s">
        <v>1349</v>
      </c>
      <c r="C505" s="7" t="s">
        <v>334</v>
      </c>
      <c r="D505" s="3" t="s">
        <v>335</v>
      </c>
      <c r="E505" s="1" t="s">
        <v>525</v>
      </c>
      <c r="F505" s="1" t="s">
        <v>573</v>
      </c>
      <c r="G505" s="4" t="s">
        <v>496</v>
      </c>
      <c r="H505" s="11">
        <v>1</v>
      </c>
      <c r="I505" s="1" t="s">
        <v>1039</v>
      </c>
      <c r="J505" s="11" t="s">
        <v>477</v>
      </c>
      <c r="K505" s="3" t="s">
        <v>823</v>
      </c>
      <c r="M505" s="3" t="s">
        <v>1347</v>
      </c>
    </row>
    <row r="506" spans="2:13" s="3" customFormat="1" x14ac:dyDescent="0.2">
      <c r="B506" s="3" t="s">
        <v>1349</v>
      </c>
      <c r="C506" s="7"/>
      <c r="E506" s="1"/>
      <c r="F506" s="1">
        <v>9090900</v>
      </c>
      <c r="G506" s="4" t="s">
        <v>463</v>
      </c>
      <c r="H506" s="11">
        <v>1</v>
      </c>
      <c r="I506" s="1" t="s">
        <v>991</v>
      </c>
      <c r="J506" s="11"/>
      <c r="K506" s="3" t="s">
        <v>823</v>
      </c>
      <c r="M506" s="3" t="s">
        <v>1347</v>
      </c>
    </row>
    <row r="507" spans="2:13" s="3" customFormat="1" x14ac:dyDescent="0.2">
      <c r="B507" s="3" t="s">
        <v>1349</v>
      </c>
      <c r="C507" s="7" t="s">
        <v>336</v>
      </c>
      <c r="D507" s="3" t="s">
        <v>337</v>
      </c>
      <c r="E507" s="1" t="s">
        <v>525</v>
      </c>
      <c r="F507" s="1" t="s">
        <v>573</v>
      </c>
      <c r="G507" s="4" t="s">
        <v>496</v>
      </c>
      <c r="H507" s="11">
        <v>1</v>
      </c>
      <c r="I507" s="1" t="s">
        <v>1039</v>
      </c>
      <c r="J507" s="11" t="s">
        <v>477</v>
      </c>
      <c r="K507" s="3" t="s">
        <v>823</v>
      </c>
      <c r="M507" s="3" t="s">
        <v>1347</v>
      </c>
    </row>
    <row r="508" spans="2:13" s="3" customFormat="1" x14ac:dyDescent="0.2">
      <c r="B508" s="3" t="s">
        <v>1349</v>
      </c>
      <c r="C508" s="7"/>
      <c r="E508" s="1"/>
      <c r="F508" s="1">
        <v>9090900</v>
      </c>
      <c r="G508" s="4" t="s">
        <v>463</v>
      </c>
      <c r="H508" s="11">
        <v>1</v>
      </c>
      <c r="I508" s="1" t="s">
        <v>992</v>
      </c>
      <c r="J508" s="11"/>
      <c r="K508" s="3" t="s">
        <v>823</v>
      </c>
      <c r="M508" s="3" t="s">
        <v>1347</v>
      </c>
    </row>
    <row r="509" spans="2:13" s="3" customFormat="1" x14ac:dyDescent="0.2">
      <c r="B509" s="3" t="s">
        <v>1349</v>
      </c>
      <c r="C509" s="7" t="s">
        <v>338</v>
      </c>
      <c r="D509" s="3" t="s">
        <v>339</v>
      </c>
      <c r="E509" s="1" t="s">
        <v>525</v>
      </c>
      <c r="F509" s="1" t="s">
        <v>499</v>
      </c>
      <c r="G509" s="4" t="s">
        <v>496</v>
      </c>
      <c r="H509" s="11">
        <v>1</v>
      </c>
      <c r="I509" s="1" t="s">
        <v>1039</v>
      </c>
      <c r="J509" s="11" t="s">
        <v>477</v>
      </c>
      <c r="K509" s="3" t="s">
        <v>823</v>
      </c>
      <c r="M509" s="3" t="s">
        <v>1347</v>
      </c>
    </row>
    <row r="510" spans="2:13" s="3" customFormat="1" x14ac:dyDescent="0.2">
      <c r="B510" s="3" t="s">
        <v>1349</v>
      </c>
      <c r="C510" s="7" t="s">
        <v>340</v>
      </c>
      <c r="D510" s="3" t="s">
        <v>341</v>
      </c>
      <c r="E510" s="1" t="s">
        <v>574</v>
      </c>
      <c r="F510" s="1" t="s">
        <v>554</v>
      </c>
      <c r="G510" s="4" t="s">
        <v>496</v>
      </c>
      <c r="H510" s="11">
        <v>1</v>
      </c>
      <c r="I510" s="1" t="s">
        <v>1039</v>
      </c>
      <c r="J510" s="11" t="s">
        <v>477</v>
      </c>
      <c r="K510" s="3" t="s">
        <v>823</v>
      </c>
      <c r="M510" s="3" t="s">
        <v>1347</v>
      </c>
    </row>
    <row r="511" spans="2:13" s="3" customFormat="1" x14ac:dyDescent="0.2">
      <c r="B511" s="3" t="s">
        <v>1349</v>
      </c>
      <c r="C511" s="7"/>
      <c r="E511" s="1"/>
      <c r="F511" s="1">
        <v>9090900</v>
      </c>
      <c r="G511" s="4" t="s">
        <v>463</v>
      </c>
      <c r="H511" s="11">
        <v>1</v>
      </c>
      <c r="I511" s="1" t="s">
        <v>993</v>
      </c>
      <c r="J511" s="11" t="s">
        <v>477</v>
      </c>
      <c r="K511" s="3" t="s">
        <v>823</v>
      </c>
      <c r="M511" s="3" t="s">
        <v>1347</v>
      </c>
    </row>
    <row r="512" spans="2:13" s="3" customFormat="1" x14ac:dyDescent="0.2">
      <c r="B512" s="3" t="s">
        <v>1349</v>
      </c>
      <c r="C512" s="7" t="s">
        <v>342</v>
      </c>
      <c r="D512" s="3" t="s">
        <v>343</v>
      </c>
      <c r="E512" s="1" t="s">
        <v>574</v>
      </c>
      <c r="F512" s="1" t="s">
        <v>499</v>
      </c>
      <c r="G512" s="4" t="s">
        <v>496</v>
      </c>
      <c r="H512" s="11">
        <v>1</v>
      </c>
      <c r="I512" s="1" t="s">
        <v>1039</v>
      </c>
      <c r="J512" s="11" t="s">
        <v>477</v>
      </c>
      <c r="K512" s="3" t="s">
        <v>823</v>
      </c>
      <c r="M512" s="3" t="s">
        <v>1347</v>
      </c>
    </row>
    <row r="513" spans="2:13" s="3" customFormat="1" x14ac:dyDescent="0.2">
      <c r="B513" s="3" t="s">
        <v>1349</v>
      </c>
      <c r="C513" s="7" t="s">
        <v>479</v>
      </c>
      <c r="D513" s="3" t="s">
        <v>344</v>
      </c>
      <c r="E513" s="1" t="s">
        <v>525</v>
      </c>
      <c r="F513" s="1" t="s">
        <v>499</v>
      </c>
      <c r="G513" s="4" t="s">
        <v>496</v>
      </c>
      <c r="H513" s="11">
        <v>1</v>
      </c>
      <c r="I513" s="1" t="s">
        <v>1039</v>
      </c>
      <c r="J513" s="11" t="s">
        <v>477</v>
      </c>
      <c r="K513" s="3" t="s">
        <v>823</v>
      </c>
      <c r="M513" s="3" t="s">
        <v>1347</v>
      </c>
    </row>
    <row r="514" spans="2:13" s="3" customFormat="1" x14ac:dyDescent="0.2">
      <c r="B514" s="3" t="s">
        <v>1349</v>
      </c>
      <c r="C514" s="7" t="s">
        <v>480</v>
      </c>
      <c r="D514" s="3" t="s">
        <v>478</v>
      </c>
      <c r="E514" s="1" t="s">
        <v>525</v>
      </c>
      <c r="F514" s="1" t="s">
        <v>499</v>
      </c>
      <c r="G514" s="4" t="s">
        <v>496</v>
      </c>
      <c r="H514" s="11">
        <v>1</v>
      </c>
      <c r="I514" s="1" t="s">
        <v>1039</v>
      </c>
      <c r="J514" s="11" t="s">
        <v>477</v>
      </c>
      <c r="K514" s="3" t="s">
        <v>824</v>
      </c>
      <c r="M514" s="3" t="s">
        <v>1347</v>
      </c>
    </row>
    <row r="515" spans="2:13" s="3" customFormat="1" x14ac:dyDescent="0.2">
      <c r="B515" s="3" t="s">
        <v>1349</v>
      </c>
      <c r="C515" s="7">
        <v>1033600001</v>
      </c>
      <c r="D515" s="3" t="s">
        <v>1135</v>
      </c>
      <c r="E515" s="1" t="s">
        <v>570</v>
      </c>
      <c r="F515" s="1" t="s">
        <v>578</v>
      </c>
      <c r="G515" s="4" t="s">
        <v>496</v>
      </c>
      <c r="H515" s="11">
        <v>1</v>
      </c>
      <c r="I515" s="1" t="s">
        <v>1039</v>
      </c>
      <c r="J515" s="11" t="s">
        <v>477</v>
      </c>
      <c r="K515" s="3" t="s">
        <v>823</v>
      </c>
      <c r="M515" s="3" t="s">
        <v>1347</v>
      </c>
    </row>
    <row r="516" spans="2:13" s="3" customFormat="1" x14ac:dyDescent="0.2">
      <c r="B516" s="3" t="s">
        <v>1349</v>
      </c>
      <c r="C516" s="7">
        <v>1033600002</v>
      </c>
      <c r="D516" s="3" t="s">
        <v>1136</v>
      </c>
      <c r="E516" s="1" t="s">
        <v>570</v>
      </c>
      <c r="F516" s="1" t="s">
        <v>498</v>
      </c>
      <c r="G516" s="4" t="s">
        <v>572</v>
      </c>
      <c r="H516" s="11">
        <v>1</v>
      </c>
      <c r="I516" s="1" t="s">
        <v>1039</v>
      </c>
      <c r="J516" s="11" t="s">
        <v>477</v>
      </c>
      <c r="K516" s="3" t="s">
        <v>823</v>
      </c>
      <c r="M516" s="3" t="s">
        <v>1347</v>
      </c>
    </row>
    <row r="517" spans="2:13" s="3" customFormat="1" x14ac:dyDescent="0.2">
      <c r="B517" s="3" t="s">
        <v>1349</v>
      </c>
      <c r="C517" s="7">
        <v>1033600101</v>
      </c>
      <c r="D517" s="3" t="s">
        <v>142</v>
      </c>
      <c r="E517" s="1" t="s">
        <v>564</v>
      </c>
      <c r="F517" s="1" t="s">
        <v>498</v>
      </c>
      <c r="G517" s="4" t="s">
        <v>572</v>
      </c>
      <c r="H517" s="11">
        <v>1</v>
      </c>
      <c r="I517" s="1" t="s">
        <v>1039</v>
      </c>
      <c r="J517" s="11" t="s">
        <v>477</v>
      </c>
      <c r="K517" s="3" t="s">
        <v>823</v>
      </c>
      <c r="M517" s="3" t="s">
        <v>1347</v>
      </c>
    </row>
    <row r="518" spans="2:13" s="3" customFormat="1" x14ac:dyDescent="0.2">
      <c r="B518" s="3" t="s">
        <v>1349</v>
      </c>
      <c r="C518" s="7">
        <v>1033600102</v>
      </c>
      <c r="D518" s="3" t="s">
        <v>1379</v>
      </c>
      <c r="E518" s="1" t="s">
        <v>535</v>
      </c>
      <c r="F518" s="1" t="s">
        <v>499</v>
      </c>
      <c r="G518" s="4" t="s">
        <v>496</v>
      </c>
      <c r="H518" s="11" t="s">
        <v>1351</v>
      </c>
      <c r="I518" s="1" t="s">
        <v>1039</v>
      </c>
      <c r="J518" s="11" t="s">
        <v>477</v>
      </c>
      <c r="K518" s="3" t="s">
        <v>823</v>
      </c>
      <c r="M518" s="3" t="s">
        <v>1347</v>
      </c>
    </row>
    <row r="519" spans="2:13" s="3" customFormat="1" x14ac:dyDescent="0.2">
      <c r="B519" s="3" t="s">
        <v>1349</v>
      </c>
      <c r="C519" s="7">
        <v>1033600103</v>
      </c>
      <c r="D519" s="3" t="s">
        <v>1137</v>
      </c>
      <c r="E519" s="1" t="s">
        <v>535</v>
      </c>
      <c r="F519" s="1" t="s">
        <v>578</v>
      </c>
      <c r="G519" s="4" t="s">
        <v>496</v>
      </c>
      <c r="H519" s="11">
        <v>1</v>
      </c>
      <c r="I519" s="1" t="s">
        <v>1340</v>
      </c>
      <c r="J519" s="11" t="s">
        <v>477</v>
      </c>
      <c r="K519" s="3" t="s">
        <v>823</v>
      </c>
      <c r="M519" s="3" t="s">
        <v>1347</v>
      </c>
    </row>
    <row r="520" spans="2:13" s="3" customFormat="1" x14ac:dyDescent="0.2">
      <c r="B520" s="3" t="s">
        <v>1349</v>
      </c>
      <c r="C520" s="7">
        <v>1033600104</v>
      </c>
      <c r="D520" s="3" t="s">
        <v>1138</v>
      </c>
      <c r="E520" s="1" t="s">
        <v>570</v>
      </c>
      <c r="F520" s="1" t="s">
        <v>498</v>
      </c>
      <c r="G520" s="4" t="s">
        <v>572</v>
      </c>
      <c r="H520" s="11">
        <v>1</v>
      </c>
      <c r="I520" s="1" t="s">
        <v>1039</v>
      </c>
      <c r="J520" s="11" t="s">
        <v>477</v>
      </c>
      <c r="K520" s="3" t="s">
        <v>823</v>
      </c>
      <c r="M520" s="3" t="s">
        <v>1347</v>
      </c>
    </row>
    <row r="521" spans="2:13" s="3" customFormat="1" x14ac:dyDescent="0.2">
      <c r="B521" s="3" t="s">
        <v>1349</v>
      </c>
      <c r="C521" s="7">
        <v>1033600105</v>
      </c>
      <c r="D521" s="3" t="s">
        <v>1139</v>
      </c>
      <c r="E521" s="1" t="s">
        <v>564</v>
      </c>
      <c r="F521" s="1" t="s">
        <v>498</v>
      </c>
      <c r="G521" s="4" t="s">
        <v>572</v>
      </c>
      <c r="H521" s="11">
        <v>1</v>
      </c>
      <c r="I521" s="1" t="s">
        <v>1039</v>
      </c>
      <c r="J521" s="11" t="s">
        <v>477</v>
      </c>
      <c r="K521" s="3" t="s">
        <v>823</v>
      </c>
      <c r="M521" s="3" t="s">
        <v>1347</v>
      </c>
    </row>
    <row r="522" spans="2:13" s="3" customFormat="1" x14ac:dyDescent="0.2">
      <c r="B522" s="3" t="s">
        <v>1349</v>
      </c>
      <c r="C522" s="7">
        <v>1033600211</v>
      </c>
      <c r="D522" s="3" t="s">
        <v>1140</v>
      </c>
      <c r="E522" s="1" t="s">
        <v>570</v>
      </c>
      <c r="F522" s="1" t="s">
        <v>498</v>
      </c>
      <c r="G522" s="4" t="s">
        <v>572</v>
      </c>
      <c r="H522" s="11">
        <v>1</v>
      </c>
      <c r="I522" s="1" t="s">
        <v>1039</v>
      </c>
      <c r="J522" s="11" t="s">
        <v>477</v>
      </c>
      <c r="K522" s="3" t="s">
        <v>823</v>
      </c>
      <c r="M522" s="3" t="s">
        <v>1347</v>
      </c>
    </row>
    <row r="523" spans="2:13" s="3" customFormat="1" x14ac:dyDescent="0.2">
      <c r="B523" s="3" t="s">
        <v>1349</v>
      </c>
      <c r="C523" s="7">
        <v>1033600212</v>
      </c>
      <c r="D523" s="3" t="s">
        <v>1208</v>
      </c>
      <c r="E523" s="1" t="s">
        <v>570</v>
      </c>
      <c r="F523" s="1" t="s">
        <v>498</v>
      </c>
      <c r="G523" s="4" t="s">
        <v>572</v>
      </c>
      <c r="H523" s="11">
        <v>1</v>
      </c>
      <c r="I523" s="1" t="s">
        <v>1039</v>
      </c>
      <c r="J523" s="11" t="s">
        <v>477</v>
      </c>
      <c r="K523" s="3" t="s">
        <v>823</v>
      </c>
      <c r="M523" s="3" t="s">
        <v>1347</v>
      </c>
    </row>
    <row r="524" spans="2:13" s="3" customFormat="1" x14ac:dyDescent="0.2">
      <c r="B524" s="3" t="s">
        <v>1349</v>
      </c>
      <c r="C524" s="7">
        <v>1033600213</v>
      </c>
      <c r="D524" s="3" t="s">
        <v>1209</v>
      </c>
      <c r="E524" s="1" t="s">
        <v>570</v>
      </c>
      <c r="F524" s="1" t="s">
        <v>498</v>
      </c>
      <c r="G524" s="4" t="s">
        <v>572</v>
      </c>
      <c r="H524" s="11">
        <v>1</v>
      </c>
      <c r="I524" s="1" t="s">
        <v>1039</v>
      </c>
      <c r="J524" s="11" t="s">
        <v>477</v>
      </c>
      <c r="K524" s="3" t="s">
        <v>823</v>
      </c>
      <c r="M524" s="3" t="s">
        <v>1347</v>
      </c>
    </row>
    <row r="525" spans="2:13" s="3" customFormat="1" x14ac:dyDescent="0.2">
      <c r="B525" s="3" t="s">
        <v>1349</v>
      </c>
      <c r="C525" s="7">
        <v>1033600220</v>
      </c>
      <c r="D525" s="3" t="s">
        <v>1141</v>
      </c>
      <c r="E525" s="1" t="s">
        <v>537</v>
      </c>
      <c r="F525" s="1" t="s">
        <v>578</v>
      </c>
      <c r="G525" s="4" t="s">
        <v>496</v>
      </c>
      <c r="H525" s="11">
        <v>1</v>
      </c>
      <c r="I525" s="1" t="s">
        <v>1340</v>
      </c>
      <c r="J525" s="11" t="s">
        <v>477</v>
      </c>
      <c r="K525" s="3" t="s">
        <v>823</v>
      </c>
      <c r="M525" s="3" t="s">
        <v>1347</v>
      </c>
    </row>
    <row r="526" spans="2:13" s="3" customFormat="1" x14ac:dyDescent="0.2">
      <c r="B526" s="3" t="s">
        <v>1349</v>
      </c>
      <c r="C526" s="7">
        <v>1033600230</v>
      </c>
      <c r="D526" s="3" t="s">
        <v>1142</v>
      </c>
      <c r="E526" s="1" t="s">
        <v>1205</v>
      </c>
      <c r="F526" s="1" t="s">
        <v>578</v>
      </c>
      <c r="G526" s="4" t="s">
        <v>496</v>
      </c>
      <c r="H526" s="11">
        <v>1</v>
      </c>
      <c r="I526" s="1" t="s">
        <v>1143</v>
      </c>
      <c r="J526" s="11" t="s">
        <v>477</v>
      </c>
      <c r="K526" s="3" t="s">
        <v>823</v>
      </c>
      <c r="M526" s="3" t="s">
        <v>1347</v>
      </c>
    </row>
    <row r="527" spans="2:13" s="3" customFormat="1" x14ac:dyDescent="0.2">
      <c r="B527" s="3" t="s">
        <v>1349</v>
      </c>
      <c r="C527" s="7"/>
      <c r="E527" s="1" t="s">
        <v>1206</v>
      </c>
      <c r="F527" s="1" t="s">
        <v>578</v>
      </c>
      <c r="G527" s="4" t="s">
        <v>496</v>
      </c>
      <c r="H527" s="11">
        <v>1</v>
      </c>
      <c r="I527" s="1" t="s">
        <v>1286</v>
      </c>
      <c r="J527" s="11" t="s">
        <v>477</v>
      </c>
      <c r="K527" s="3" t="s">
        <v>823</v>
      </c>
      <c r="M527" s="3" t="s">
        <v>1347</v>
      </c>
    </row>
    <row r="528" spans="2:13" s="3" customFormat="1" x14ac:dyDescent="0.2">
      <c r="B528" s="3" t="s">
        <v>1349</v>
      </c>
      <c r="C528" s="7">
        <v>1033600240</v>
      </c>
      <c r="D528" s="3" t="s">
        <v>1144</v>
      </c>
      <c r="E528" s="1">
        <v>530281001</v>
      </c>
      <c r="F528" s="1" t="s">
        <v>1145</v>
      </c>
      <c r="G528" s="4">
        <v>11</v>
      </c>
      <c r="H528" s="11">
        <v>1</v>
      </c>
      <c r="I528" s="1" t="s">
        <v>1039</v>
      </c>
      <c r="J528" s="11" t="s">
        <v>477</v>
      </c>
      <c r="K528" s="3" t="s">
        <v>823</v>
      </c>
      <c r="M528" s="3" t="s">
        <v>1347</v>
      </c>
    </row>
    <row r="529" spans="2:13" s="3" customFormat="1" x14ac:dyDescent="0.2">
      <c r="B529" s="3" t="s">
        <v>1349</v>
      </c>
      <c r="C529" s="7">
        <v>1033242100</v>
      </c>
      <c r="D529" s="3" t="s">
        <v>1146</v>
      </c>
      <c r="E529" s="1" t="s">
        <v>570</v>
      </c>
      <c r="F529" s="1" t="s">
        <v>578</v>
      </c>
      <c r="G529" s="4" t="s">
        <v>496</v>
      </c>
      <c r="H529" s="11">
        <v>2</v>
      </c>
      <c r="I529" s="1" t="s">
        <v>982</v>
      </c>
      <c r="J529" s="11"/>
      <c r="K529" s="3" t="s">
        <v>823</v>
      </c>
      <c r="M529" s="3" t="s">
        <v>1347</v>
      </c>
    </row>
    <row r="530" spans="2:13" s="3" customFormat="1" x14ac:dyDescent="0.2">
      <c r="B530" s="3" t="s">
        <v>1349</v>
      </c>
      <c r="C530" s="7">
        <v>1033600301</v>
      </c>
      <c r="D530" s="3" t="s">
        <v>1147</v>
      </c>
      <c r="E530" s="1" t="s">
        <v>570</v>
      </c>
      <c r="F530" s="1" t="s">
        <v>578</v>
      </c>
      <c r="G530" s="4" t="s">
        <v>496</v>
      </c>
      <c r="H530" s="11">
        <v>1</v>
      </c>
      <c r="I530" s="1" t="s">
        <v>1039</v>
      </c>
      <c r="J530" s="11" t="s">
        <v>477</v>
      </c>
      <c r="K530" s="3" t="s">
        <v>823</v>
      </c>
      <c r="M530" s="3" t="s">
        <v>1347</v>
      </c>
    </row>
    <row r="531" spans="2:13" s="3" customFormat="1" x14ac:dyDescent="0.2">
      <c r="B531" s="3" t="s">
        <v>1349</v>
      </c>
      <c r="C531" s="7">
        <v>1033600302</v>
      </c>
      <c r="D531" s="3" t="s">
        <v>1341</v>
      </c>
      <c r="E531" s="1" t="s">
        <v>570</v>
      </c>
      <c r="F531" s="1" t="s">
        <v>578</v>
      </c>
      <c r="G531" s="4" t="s">
        <v>496</v>
      </c>
      <c r="H531" s="11">
        <v>1</v>
      </c>
      <c r="I531" s="1" t="s">
        <v>1039</v>
      </c>
      <c r="J531" s="11" t="s">
        <v>477</v>
      </c>
      <c r="K531" s="3" t="s">
        <v>823</v>
      </c>
      <c r="M531" s="3" t="s">
        <v>1347</v>
      </c>
    </row>
    <row r="532" spans="2:13" s="3" customFormat="1" x14ac:dyDescent="0.2">
      <c r="B532" s="3" t="s">
        <v>1349</v>
      </c>
      <c r="C532" s="7">
        <v>1033611111</v>
      </c>
      <c r="D532" s="3" t="s">
        <v>1148</v>
      </c>
      <c r="E532" s="1" t="s">
        <v>570</v>
      </c>
      <c r="F532" s="1" t="s">
        <v>498</v>
      </c>
      <c r="G532" s="4" t="s">
        <v>572</v>
      </c>
      <c r="H532" s="11">
        <v>1</v>
      </c>
      <c r="I532" s="1" t="s">
        <v>1342</v>
      </c>
      <c r="J532" s="11" t="s">
        <v>477</v>
      </c>
      <c r="K532" s="3" t="s">
        <v>823</v>
      </c>
      <c r="M532" s="3" t="s">
        <v>1347</v>
      </c>
    </row>
    <row r="533" spans="2:13" s="3" customFormat="1" x14ac:dyDescent="0.2">
      <c r="B533" s="3" t="s">
        <v>1349</v>
      </c>
      <c r="C533" s="7">
        <v>1033611112</v>
      </c>
      <c r="D533" s="3" t="s">
        <v>1149</v>
      </c>
      <c r="E533" s="1" t="s">
        <v>564</v>
      </c>
      <c r="F533" s="1" t="s">
        <v>498</v>
      </c>
      <c r="G533" s="4" t="s">
        <v>572</v>
      </c>
      <c r="H533" s="11">
        <v>1</v>
      </c>
      <c r="I533" s="1" t="s">
        <v>1291</v>
      </c>
      <c r="J533" s="11" t="s">
        <v>477</v>
      </c>
      <c r="K533" s="3" t="s">
        <v>823</v>
      </c>
      <c r="M533" s="3" t="s">
        <v>1347</v>
      </c>
    </row>
    <row r="534" spans="2:13" s="3" customFormat="1" x14ac:dyDescent="0.2">
      <c r="B534" s="3" t="s">
        <v>1349</v>
      </c>
      <c r="C534" s="7">
        <v>1033611121</v>
      </c>
      <c r="D534" s="3" t="s">
        <v>1150</v>
      </c>
      <c r="E534" s="1" t="s">
        <v>570</v>
      </c>
      <c r="F534" s="1" t="s">
        <v>498</v>
      </c>
      <c r="G534" s="4" t="s">
        <v>572</v>
      </c>
      <c r="H534" s="11">
        <v>1</v>
      </c>
      <c r="I534" s="1" t="s">
        <v>1342</v>
      </c>
      <c r="J534" s="11" t="s">
        <v>477</v>
      </c>
      <c r="K534" s="3" t="s">
        <v>823</v>
      </c>
      <c r="M534" s="3" t="s">
        <v>1347</v>
      </c>
    </row>
    <row r="535" spans="2:13" s="3" customFormat="1" x14ac:dyDescent="0.2">
      <c r="B535" s="3" t="s">
        <v>1349</v>
      </c>
      <c r="C535" s="7">
        <v>1033611122</v>
      </c>
      <c r="D535" s="3" t="s">
        <v>1151</v>
      </c>
      <c r="E535" s="1" t="s">
        <v>564</v>
      </c>
      <c r="F535" s="1" t="s">
        <v>498</v>
      </c>
      <c r="G535" s="4" t="s">
        <v>572</v>
      </c>
      <c r="H535" s="11">
        <v>1</v>
      </c>
      <c r="I535" s="1" t="s">
        <v>1291</v>
      </c>
      <c r="J535" s="11" t="s">
        <v>477</v>
      </c>
      <c r="K535" s="3" t="s">
        <v>823</v>
      </c>
      <c r="M535" s="3" t="s">
        <v>1347</v>
      </c>
    </row>
    <row r="536" spans="2:13" s="3" customFormat="1" x14ac:dyDescent="0.2">
      <c r="B536" s="3" t="s">
        <v>1349</v>
      </c>
      <c r="C536" s="7">
        <v>1033611141</v>
      </c>
      <c r="D536" s="3" t="s">
        <v>1254</v>
      </c>
      <c r="E536" s="1" t="s">
        <v>564</v>
      </c>
      <c r="F536" s="1" t="s">
        <v>498</v>
      </c>
      <c r="G536" s="4" t="s">
        <v>572</v>
      </c>
      <c r="H536" s="11">
        <v>1</v>
      </c>
      <c r="I536" s="1" t="s">
        <v>1219</v>
      </c>
      <c r="J536" s="11" t="s">
        <v>477</v>
      </c>
      <c r="K536" s="3" t="s">
        <v>823</v>
      </c>
      <c r="M536" s="3" t="s">
        <v>1347</v>
      </c>
    </row>
    <row r="537" spans="2:13" s="3" customFormat="1" x14ac:dyDescent="0.2">
      <c r="B537" s="3" t="s">
        <v>1349</v>
      </c>
      <c r="C537" s="7">
        <v>1033611211</v>
      </c>
      <c r="D537" s="3" t="s">
        <v>1152</v>
      </c>
      <c r="E537" s="1" t="s">
        <v>570</v>
      </c>
      <c r="F537" s="1" t="s">
        <v>498</v>
      </c>
      <c r="G537" s="4" t="s">
        <v>572</v>
      </c>
      <c r="H537" s="11">
        <v>1</v>
      </c>
      <c r="I537" s="1" t="s">
        <v>1342</v>
      </c>
      <c r="J537" s="11" t="s">
        <v>477</v>
      </c>
      <c r="K537" s="3" t="s">
        <v>823</v>
      </c>
      <c r="M537" s="3" t="s">
        <v>1347</v>
      </c>
    </row>
    <row r="538" spans="2:13" s="3" customFormat="1" x14ac:dyDescent="0.2">
      <c r="B538" s="3" t="s">
        <v>1349</v>
      </c>
      <c r="C538" s="7">
        <v>1033611212</v>
      </c>
      <c r="D538" s="3" t="s">
        <v>1153</v>
      </c>
      <c r="E538" s="1" t="s">
        <v>564</v>
      </c>
      <c r="F538" s="1" t="s">
        <v>498</v>
      </c>
      <c r="G538" s="4" t="s">
        <v>572</v>
      </c>
      <c r="H538" s="11">
        <v>1</v>
      </c>
      <c r="I538" s="1" t="s">
        <v>1291</v>
      </c>
      <c r="J538" s="11" t="s">
        <v>477</v>
      </c>
      <c r="K538" s="3" t="s">
        <v>823</v>
      </c>
      <c r="M538" s="3" t="s">
        <v>1347</v>
      </c>
    </row>
    <row r="539" spans="2:13" s="3" customFormat="1" x14ac:dyDescent="0.2">
      <c r="B539" s="3" t="s">
        <v>1349</v>
      </c>
      <c r="C539" s="7">
        <v>1033611221</v>
      </c>
      <c r="D539" s="3" t="s">
        <v>1154</v>
      </c>
      <c r="E539" s="1" t="s">
        <v>570</v>
      </c>
      <c r="F539" s="1" t="s">
        <v>498</v>
      </c>
      <c r="G539" s="4" t="s">
        <v>572</v>
      </c>
      <c r="H539" s="11">
        <v>1</v>
      </c>
      <c r="I539" s="1" t="s">
        <v>1342</v>
      </c>
      <c r="J539" s="11" t="s">
        <v>477</v>
      </c>
      <c r="K539" s="3" t="s">
        <v>823</v>
      </c>
      <c r="M539" s="3" t="s">
        <v>1347</v>
      </c>
    </row>
    <row r="540" spans="2:13" s="3" customFormat="1" x14ac:dyDescent="0.2">
      <c r="B540" s="3" t="s">
        <v>1349</v>
      </c>
      <c r="C540" s="7">
        <v>1033611222</v>
      </c>
      <c r="D540" s="3" t="s">
        <v>1155</v>
      </c>
      <c r="E540" s="1" t="s">
        <v>564</v>
      </c>
      <c r="F540" s="1" t="s">
        <v>498</v>
      </c>
      <c r="G540" s="4" t="s">
        <v>572</v>
      </c>
      <c r="H540" s="11">
        <v>1</v>
      </c>
      <c r="I540" s="1" t="s">
        <v>1291</v>
      </c>
      <c r="J540" s="11" t="s">
        <v>477</v>
      </c>
      <c r="K540" s="3" t="s">
        <v>823</v>
      </c>
      <c r="M540" s="3" t="s">
        <v>1347</v>
      </c>
    </row>
    <row r="541" spans="2:13" s="3" customFormat="1" x14ac:dyDescent="0.2">
      <c r="B541" s="3" t="s">
        <v>1349</v>
      </c>
      <c r="C541" s="7">
        <v>1033611241</v>
      </c>
      <c r="D541" s="3" t="s">
        <v>1250</v>
      </c>
      <c r="E541" s="1" t="s">
        <v>564</v>
      </c>
      <c r="F541" s="1" t="s">
        <v>498</v>
      </c>
      <c r="G541" s="4" t="s">
        <v>572</v>
      </c>
      <c r="H541" s="11">
        <v>1</v>
      </c>
      <c r="I541" s="1" t="s">
        <v>1219</v>
      </c>
      <c r="J541" s="11" t="s">
        <v>477</v>
      </c>
      <c r="K541" s="3" t="s">
        <v>823</v>
      </c>
      <c r="M541" s="3" t="s">
        <v>1347</v>
      </c>
    </row>
    <row r="542" spans="2:13" s="3" customFormat="1" x14ac:dyDescent="0.2">
      <c r="B542" s="3" t="s">
        <v>1349</v>
      </c>
      <c r="C542" s="7">
        <v>1033612111</v>
      </c>
      <c r="D542" s="3" t="s">
        <v>1156</v>
      </c>
      <c r="E542" s="1" t="s">
        <v>570</v>
      </c>
      <c r="F542" s="1" t="s">
        <v>498</v>
      </c>
      <c r="G542" s="4" t="s">
        <v>572</v>
      </c>
      <c r="H542" s="11">
        <v>1</v>
      </c>
      <c r="I542" s="1" t="s">
        <v>1342</v>
      </c>
      <c r="J542" s="11" t="s">
        <v>477</v>
      </c>
      <c r="K542" s="3" t="s">
        <v>823</v>
      </c>
      <c r="M542" s="3" t="s">
        <v>1347</v>
      </c>
    </row>
    <row r="543" spans="2:13" s="3" customFormat="1" x14ac:dyDescent="0.2">
      <c r="B543" s="3" t="s">
        <v>1349</v>
      </c>
      <c r="C543" s="7">
        <v>1033612112</v>
      </c>
      <c r="D543" s="3" t="s">
        <v>1157</v>
      </c>
      <c r="E543" s="1" t="s">
        <v>564</v>
      </c>
      <c r="F543" s="1" t="s">
        <v>498</v>
      </c>
      <c r="G543" s="4" t="s">
        <v>572</v>
      </c>
      <c r="H543" s="11">
        <v>1</v>
      </c>
      <c r="I543" s="1" t="s">
        <v>1291</v>
      </c>
      <c r="J543" s="11" t="s">
        <v>477</v>
      </c>
      <c r="K543" s="3" t="s">
        <v>823</v>
      </c>
      <c r="M543" s="3" t="s">
        <v>1347</v>
      </c>
    </row>
    <row r="544" spans="2:13" s="3" customFormat="1" x14ac:dyDescent="0.2">
      <c r="B544" s="3" t="s">
        <v>1349</v>
      </c>
      <c r="C544" s="7">
        <v>1033612121</v>
      </c>
      <c r="D544" s="3" t="s">
        <v>1158</v>
      </c>
      <c r="E544" s="1" t="s">
        <v>570</v>
      </c>
      <c r="F544" s="1" t="s">
        <v>498</v>
      </c>
      <c r="G544" s="4" t="s">
        <v>572</v>
      </c>
      <c r="H544" s="11">
        <v>1</v>
      </c>
      <c r="I544" s="1" t="s">
        <v>1342</v>
      </c>
      <c r="J544" s="11" t="s">
        <v>477</v>
      </c>
      <c r="K544" s="3" t="s">
        <v>823</v>
      </c>
      <c r="M544" s="3" t="s">
        <v>1347</v>
      </c>
    </row>
    <row r="545" spans="2:13" s="3" customFormat="1" x14ac:dyDescent="0.2">
      <c r="B545" s="3" t="s">
        <v>1349</v>
      </c>
      <c r="C545" s="7">
        <v>1033612122</v>
      </c>
      <c r="D545" s="3" t="s">
        <v>1159</v>
      </c>
      <c r="E545" s="1" t="s">
        <v>564</v>
      </c>
      <c r="F545" s="1" t="s">
        <v>498</v>
      </c>
      <c r="G545" s="4" t="s">
        <v>572</v>
      </c>
      <c r="H545" s="11">
        <v>1</v>
      </c>
      <c r="I545" s="1" t="s">
        <v>1291</v>
      </c>
      <c r="J545" s="11" t="s">
        <v>477</v>
      </c>
      <c r="K545" s="3" t="s">
        <v>823</v>
      </c>
      <c r="M545" s="3" t="s">
        <v>1347</v>
      </c>
    </row>
    <row r="546" spans="2:13" s="3" customFormat="1" x14ac:dyDescent="0.2">
      <c r="B546" s="3" t="s">
        <v>1349</v>
      </c>
      <c r="C546" s="7">
        <v>1033612141</v>
      </c>
      <c r="D546" s="3" t="s">
        <v>1255</v>
      </c>
      <c r="E546" s="1" t="s">
        <v>564</v>
      </c>
      <c r="F546" s="1" t="s">
        <v>498</v>
      </c>
      <c r="G546" s="4" t="s">
        <v>572</v>
      </c>
      <c r="H546" s="11">
        <v>1</v>
      </c>
      <c r="I546" s="1" t="s">
        <v>1219</v>
      </c>
      <c r="J546" s="11" t="s">
        <v>477</v>
      </c>
      <c r="K546" s="3" t="s">
        <v>823</v>
      </c>
      <c r="M546" s="3" t="s">
        <v>1347</v>
      </c>
    </row>
    <row r="547" spans="2:13" s="3" customFormat="1" x14ac:dyDescent="0.2">
      <c r="B547" s="3" t="s">
        <v>1349</v>
      </c>
      <c r="C547" s="7">
        <v>1033612211</v>
      </c>
      <c r="D547" s="3" t="s">
        <v>1160</v>
      </c>
      <c r="E547" s="1" t="s">
        <v>570</v>
      </c>
      <c r="F547" s="1" t="s">
        <v>498</v>
      </c>
      <c r="G547" s="4" t="s">
        <v>572</v>
      </c>
      <c r="H547" s="11">
        <v>1</v>
      </c>
      <c r="I547" s="1" t="s">
        <v>1342</v>
      </c>
      <c r="J547" s="11" t="s">
        <v>477</v>
      </c>
      <c r="K547" s="3" t="s">
        <v>823</v>
      </c>
      <c r="M547" s="3" t="s">
        <v>1347</v>
      </c>
    </row>
    <row r="548" spans="2:13" s="3" customFormat="1" x14ac:dyDescent="0.2">
      <c r="B548" s="3" t="s">
        <v>1349</v>
      </c>
      <c r="C548" s="7">
        <v>1033612212</v>
      </c>
      <c r="D548" s="3" t="s">
        <v>1161</v>
      </c>
      <c r="E548" s="1" t="s">
        <v>564</v>
      </c>
      <c r="F548" s="1" t="s">
        <v>498</v>
      </c>
      <c r="G548" s="4" t="s">
        <v>572</v>
      </c>
      <c r="H548" s="11">
        <v>1</v>
      </c>
      <c r="I548" s="1" t="s">
        <v>1291</v>
      </c>
      <c r="J548" s="11" t="s">
        <v>477</v>
      </c>
      <c r="K548" s="3" t="s">
        <v>823</v>
      </c>
      <c r="M548" s="3" t="s">
        <v>1347</v>
      </c>
    </row>
    <row r="549" spans="2:13" s="3" customFormat="1" x14ac:dyDescent="0.2">
      <c r="B549" s="3" t="s">
        <v>1349</v>
      </c>
      <c r="C549" s="7">
        <v>1033612221</v>
      </c>
      <c r="D549" s="3" t="s">
        <v>1162</v>
      </c>
      <c r="E549" s="1" t="s">
        <v>570</v>
      </c>
      <c r="F549" s="1" t="s">
        <v>498</v>
      </c>
      <c r="G549" s="4" t="s">
        <v>572</v>
      </c>
      <c r="H549" s="11">
        <v>1</v>
      </c>
      <c r="I549" s="1" t="s">
        <v>1342</v>
      </c>
      <c r="J549" s="11" t="s">
        <v>477</v>
      </c>
      <c r="K549" s="3" t="s">
        <v>823</v>
      </c>
      <c r="M549" s="3" t="s">
        <v>1347</v>
      </c>
    </row>
    <row r="550" spans="2:13" s="3" customFormat="1" x14ac:dyDescent="0.2">
      <c r="B550" s="3" t="s">
        <v>1349</v>
      </c>
      <c r="C550" s="7">
        <v>1033612222</v>
      </c>
      <c r="D550" s="3" t="s">
        <v>1163</v>
      </c>
      <c r="E550" s="1" t="s">
        <v>564</v>
      </c>
      <c r="F550" s="1" t="s">
        <v>498</v>
      </c>
      <c r="G550" s="4" t="s">
        <v>572</v>
      </c>
      <c r="H550" s="11">
        <v>1</v>
      </c>
      <c r="I550" s="1" t="s">
        <v>1291</v>
      </c>
      <c r="J550" s="11" t="s">
        <v>477</v>
      </c>
      <c r="K550" s="3" t="s">
        <v>823</v>
      </c>
      <c r="M550" s="3" t="s">
        <v>1347</v>
      </c>
    </row>
    <row r="551" spans="2:13" s="3" customFormat="1" x14ac:dyDescent="0.2">
      <c r="B551" s="3" t="s">
        <v>1349</v>
      </c>
      <c r="C551" s="7">
        <v>1033613111</v>
      </c>
      <c r="D551" s="3" t="s">
        <v>1164</v>
      </c>
      <c r="E551" s="1" t="s">
        <v>570</v>
      </c>
      <c r="F551" s="1" t="s">
        <v>498</v>
      </c>
      <c r="G551" s="4" t="s">
        <v>572</v>
      </c>
      <c r="H551" s="11">
        <v>1</v>
      </c>
      <c r="I551" s="1" t="s">
        <v>1342</v>
      </c>
      <c r="J551" s="11" t="s">
        <v>477</v>
      </c>
      <c r="K551" s="3" t="s">
        <v>823</v>
      </c>
      <c r="M551" s="3" t="s">
        <v>1347</v>
      </c>
    </row>
    <row r="552" spans="2:13" s="3" customFormat="1" x14ac:dyDescent="0.2">
      <c r="B552" s="3" t="s">
        <v>1349</v>
      </c>
      <c r="C552" s="7">
        <v>1033613112</v>
      </c>
      <c r="D552" s="3" t="s">
        <v>1165</v>
      </c>
      <c r="E552" s="1" t="s">
        <v>564</v>
      </c>
      <c r="F552" s="1" t="s">
        <v>498</v>
      </c>
      <c r="G552" s="4" t="s">
        <v>572</v>
      </c>
      <c r="H552" s="11">
        <v>1</v>
      </c>
      <c r="I552" s="1" t="s">
        <v>1291</v>
      </c>
      <c r="J552" s="11" t="s">
        <v>477</v>
      </c>
      <c r="K552" s="3" t="s">
        <v>823</v>
      </c>
      <c r="M552" s="3" t="s">
        <v>1347</v>
      </c>
    </row>
    <row r="553" spans="2:13" s="3" customFormat="1" x14ac:dyDescent="0.2">
      <c r="B553" s="3" t="s">
        <v>1349</v>
      </c>
      <c r="C553" s="7">
        <v>1033613121</v>
      </c>
      <c r="D553" s="3" t="s">
        <v>1166</v>
      </c>
      <c r="E553" s="1" t="s">
        <v>570</v>
      </c>
      <c r="F553" s="1" t="s">
        <v>498</v>
      </c>
      <c r="G553" s="4" t="s">
        <v>572</v>
      </c>
      <c r="H553" s="11">
        <v>1</v>
      </c>
      <c r="I553" s="1" t="s">
        <v>1342</v>
      </c>
      <c r="J553" s="11" t="s">
        <v>477</v>
      </c>
      <c r="K553" s="3" t="s">
        <v>823</v>
      </c>
      <c r="M553" s="3" t="s">
        <v>1347</v>
      </c>
    </row>
    <row r="554" spans="2:13" s="3" customFormat="1" x14ac:dyDescent="0.2">
      <c r="B554" s="3" t="s">
        <v>1349</v>
      </c>
      <c r="C554" s="7">
        <v>1033613122</v>
      </c>
      <c r="D554" s="3" t="s">
        <v>1167</v>
      </c>
      <c r="E554" s="1" t="s">
        <v>564</v>
      </c>
      <c r="F554" s="1" t="s">
        <v>498</v>
      </c>
      <c r="G554" s="4" t="s">
        <v>572</v>
      </c>
      <c r="H554" s="11">
        <v>1</v>
      </c>
      <c r="I554" s="1" t="s">
        <v>1291</v>
      </c>
      <c r="J554" s="11" t="s">
        <v>477</v>
      </c>
      <c r="K554" s="3" t="s">
        <v>823</v>
      </c>
      <c r="M554" s="3" t="s">
        <v>1347</v>
      </c>
    </row>
    <row r="555" spans="2:13" s="3" customFormat="1" x14ac:dyDescent="0.2">
      <c r="B555" s="3" t="s">
        <v>1349</v>
      </c>
      <c r="C555" s="7">
        <v>1033613141</v>
      </c>
      <c r="D555" s="3" t="s">
        <v>1168</v>
      </c>
      <c r="E555" s="1" t="s">
        <v>564</v>
      </c>
      <c r="F555" s="1" t="s">
        <v>498</v>
      </c>
      <c r="G555" s="4" t="s">
        <v>572</v>
      </c>
      <c r="H555" s="11">
        <v>1</v>
      </c>
      <c r="I555" s="1" t="s">
        <v>1219</v>
      </c>
      <c r="J555" s="11" t="s">
        <v>477</v>
      </c>
      <c r="K555" s="3" t="s">
        <v>823</v>
      </c>
      <c r="M555" s="3" t="s">
        <v>1347</v>
      </c>
    </row>
    <row r="556" spans="2:13" s="3" customFormat="1" x14ac:dyDescent="0.2">
      <c r="B556" s="3" t="s">
        <v>1349</v>
      </c>
      <c r="C556" s="7">
        <v>1033613142</v>
      </c>
      <c r="D556" s="3" t="s">
        <v>1169</v>
      </c>
      <c r="E556" s="1" t="s">
        <v>564</v>
      </c>
      <c r="F556" s="1" t="s">
        <v>498</v>
      </c>
      <c r="G556" s="4" t="s">
        <v>572</v>
      </c>
      <c r="H556" s="11">
        <v>1</v>
      </c>
      <c r="I556" s="1" t="s">
        <v>1219</v>
      </c>
      <c r="J556" s="11" t="s">
        <v>477</v>
      </c>
      <c r="K556" s="3" t="s">
        <v>823</v>
      </c>
      <c r="M556" s="3" t="s">
        <v>1347</v>
      </c>
    </row>
    <row r="557" spans="2:13" s="3" customFormat="1" x14ac:dyDescent="0.2">
      <c r="B557" s="3" t="s">
        <v>1349</v>
      </c>
      <c r="C557" s="7">
        <v>1033613143</v>
      </c>
      <c r="D557" s="3" t="s">
        <v>1170</v>
      </c>
      <c r="E557" s="1" t="s">
        <v>564</v>
      </c>
      <c r="F557" s="1" t="s">
        <v>498</v>
      </c>
      <c r="G557" s="4" t="s">
        <v>572</v>
      </c>
      <c r="H557" s="11">
        <v>1</v>
      </c>
      <c r="I557" s="1" t="s">
        <v>1219</v>
      </c>
      <c r="J557" s="11" t="s">
        <v>477</v>
      </c>
      <c r="K557" s="3" t="s">
        <v>823</v>
      </c>
      <c r="M557" s="3" t="s">
        <v>1347</v>
      </c>
    </row>
    <row r="558" spans="2:13" s="3" customFormat="1" x14ac:dyDescent="0.2">
      <c r="B558" s="3" t="s">
        <v>1349</v>
      </c>
      <c r="C558" s="7">
        <v>1033613211</v>
      </c>
      <c r="D558" s="3" t="s">
        <v>1171</v>
      </c>
      <c r="E558" s="1" t="s">
        <v>570</v>
      </c>
      <c r="F558" s="1" t="s">
        <v>498</v>
      </c>
      <c r="G558" s="4" t="s">
        <v>572</v>
      </c>
      <c r="H558" s="11">
        <v>1</v>
      </c>
      <c r="I558" s="1" t="s">
        <v>1342</v>
      </c>
      <c r="J558" s="11" t="s">
        <v>477</v>
      </c>
      <c r="K558" s="3" t="s">
        <v>823</v>
      </c>
      <c r="M558" s="3" t="s">
        <v>1347</v>
      </c>
    </row>
    <row r="559" spans="2:13" s="3" customFormat="1" x14ac:dyDescent="0.2">
      <c r="B559" s="3" t="s">
        <v>1349</v>
      </c>
      <c r="C559" s="7">
        <v>1033613212</v>
      </c>
      <c r="D559" s="3" t="s">
        <v>1172</v>
      </c>
      <c r="E559" s="1" t="s">
        <v>564</v>
      </c>
      <c r="F559" s="1" t="s">
        <v>498</v>
      </c>
      <c r="G559" s="4" t="s">
        <v>572</v>
      </c>
      <c r="H559" s="11">
        <v>1</v>
      </c>
      <c r="I559" s="1" t="s">
        <v>1291</v>
      </c>
      <c r="J559" s="11" t="s">
        <v>477</v>
      </c>
      <c r="K559" s="3" t="s">
        <v>823</v>
      </c>
      <c r="M559" s="3" t="s">
        <v>1347</v>
      </c>
    </row>
    <row r="560" spans="2:13" s="3" customFormat="1" x14ac:dyDescent="0.2">
      <c r="B560" s="3" t="s">
        <v>1349</v>
      </c>
      <c r="C560" s="7">
        <v>1033613221</v>
      </c>
      <c r="D560" s="3" t="s">
        <v>1173</v>
      </c>
      <c r="E560" s="1" t="s">
        <v>570</v>
      </c>
      <c r="F560" s="1" t="s">
        <v>498</v>
      </c>
      <c r="G560" s="4" t="s">
        <v>572</v>
      </c>
      <c r="H560" s="11">
        <v>1</v>
      </c>
      <c r="I560" s="1" t="s">
        <v>1342</v>
      </c>
      <c r="J560" s="11" t="s">
        <v>477</v>
      </c>
      <c r="K560" s="3" t="s">
        <v>823</v>
      </c>
      <c r="M560" s="3" t="s">
        <v>1347</v>
      </c>
    </row>
    <row r="561" spans="2:13" s="3" customFormat="1" x14ac:dyDescent="0.2">
      <c r="B561" s="3" t="s">
        <v>1349</v>
      </c>
      <c r="C561" s="7">
        <v>1033613222</v>
      </c>
      <c r="D561" s="3" t="s">
        <v>1174</v>
      </c>
      <c r="E561" s="1" t="s">
        <v>564</v>
      </c>
      <c r="F561" s="1" t="s">
        <v>498</v>
      </c>
      <c r="G561" s="4" t="s">
        <v>572</v>
      </c>
      <c r="H561" s="11">
        <v>1</v>
      </c>
      <c r="I561" s="1" t="s">
        <v>1291</v>
      </c>
      <c r="J561" s="11" t="s">
        <v>477</v>
      </c>
      <c r="K561" s="3" t="s">
        <v>823</v>
      </c>
      <c r="M561" s="3" t="s">
        <v>1347</v>
      </c>
    </row>
    <row r="562" spans="2:13" s="3" customFormat="1" x14ac:dyDescent="0.2">
      <c r="B562" s="3" t="s">
        <v>1349</v>
      </c>
      <c r="C562" s="7">
        <v>1033613231</v>
      </c>
      <c r="D562" s="3" t="s">
        <v>1175</v>
      </c>
      <c r="E562" s="1" t="s">
        <v>570</v>
      </c>
      <c r="F562" s="1" t="s">
        <v>498</v>
      </c>
      <c r="G562" s="4" t="s">
        <v>572</v>
      </c>
      <c r="H562" s="11">
        <v>1</v>
      </c>
      <c r="I562" s="1" t="s">
        <v>1342</v>
      </c>
      <c r="J562" s="11" t="s">
        <v>477</v>
      </c>
      <c r="K562" s="3" t="s">
        <v>823</v>
      </c>
      <c r="M562" s="3" t="s">
        <v>1347</v>
      </c>
    </row>
    <row r="563" spans="2:13" s="3" customFormat="1" x14ac:dyDescent="0.2">
      <c r="B563" s="3" t="s">
        <v>1349</v>
      </c>
      <c r="C563" s="7">
        <v>1033613232</v>
      </c>
      <c r="D563" s="3" t="s">
        <v>1176</v>
      </c>
      <c r="E563" s="1" t="s">
        <v>564</v>
      </c>
      <c r="F563" s="1" t="s">
        <v>498</v>
      </c>
      <c r="G563" s="4" t="s">
        <v>572</v>
      </c>
      <c r="H563" s="11">
        <v>1</v>
      </c>
      <c r="I563" s="1" t="s">
        <v>1291</v>
      </c>
      <c r="J563" s="11" t="s">
        <v>477</v>
      </c>
      <c r="K563" s="3" t="s">
        <v>823</v>
      </c>
      <c r="M563" s="3" t="s">
        <v>1347</v>
      </c>
    </row>
    <row r="564" spans="2:13" s="3" customFormat="1" x14ac:dyDescent="0.2">
      <c r="B564" s="3" t="s">
        <v>1349</v>
      </c>
      <c r="C564" s="7">
        <v>1033613237</v>
      </c>
      <c r="D564" s="3" t="s">
        <v>1252</v>
      </c>
      <c r="E564" s="1" t="s">
        <v>570</v>
      </c>
      <c r="F564" s="1" t="s">
        <v>498</v>
      </c>
      <c r="G564" s="4" t="s">
        <v>572</v>
      </c>
      <c r="H564" s="11">
        <v>1</v>
      </c>
      <c r="I564" s="1" t="s">
        <v>1342</v>
      </c>
      <c r="J564" s="11" t="s">
        <v>477</v>
      </c>
      <c r="K564" s="3" t="s">
        <v>823</v>
      </c>
      <c r="M564" s="3" t="s">
        <v>1347</v>
      </c>
    </row>
    <row r="565" spans="2:13" s="3" customFormat="1" x14ac:dyDescent="0.2">
      <c r="B565" s="3" t="s">
        <v>1349</v>
      </c>
      <c r="C565" s="7">
        <v>1033613238</v>
      </c>
      <c r="D565" s="3" t="s">
        <v>1253</v>
      </c>
      <c r="E565" s="1" t="s">
        <v>564</v>
      </c>
      <c r="F565" s="1" t="s">
        <v>498</v>
      </c>
      <c r="G565" s="4" t="s">
        <v>572</v>
      </c>
      <c r="H565" s="11">
        <v>1</v>
      </c>
      <c r="I565" s="1" t="s">
        <v>1291</v>
      </c>
      <c r="J565" s="11" t="s">
        <v>477</v>
      </c>
      <c r="K565" s="3" t="s">
        <v>823</v>
      </c>
      <c r="M565" s="3" t="s">
        <v>1347</v>
      </c>
    </row>
    <row r="566" spans="2:13" s="3" customFormat="1" x14ac:dyDescent="0.2">
      <c r="B566" s="3" t="s">
        <v>1349</v>
      </c>
      <c r="C566" s="7">
        <v>1033613241</v>
      </c>
      <c r="D566" s="3" t="s">
        <v>1177</v>
      </c>
      <c r="E566" s="1" t="s">
        <v>564</v>
      </c>
      <c r="F566" s="1" t="s">
        <v>498</v>
      </c>
      <c r="G566" s="4" t="s">
        <v>572</v>
      </c>
      <c r="H566" s="11">
        <v>1</v>
      </c>
      <c r="I566" s="1" t="s">
        <v>1219</v>
      </c>
      <c r="J566" s="11" t="s">
        <v>477</v>
      </c>
      <c r="K566" s="3" t="s">
        <v>823</v>
      </c>
      <c r="M566" s="3" t="s">
        <v>1347</v>
      </c>
    </row>
    <row r="567" spans="2:13" s="3" customFormat="1" x14ac:dyDescent="0.2">
      <c r="B567" s="3" t="s">
        <v>1349</v>
      </c>
      <c r="C567" s="7">
        <v>1033614111</v>
      </c>
      <c r="D567" s="3" t="s">
        <v>1178</v>
      </c>
      <c r="E567" s="1" t="s">
        <v>570</v>
      </c>
      <c r="F567" s="1" t="s">
        <v>498</v>
      </c>
      <c r="G567" s="4" t="s">
        <v>572</v>
      </c>
      <c r="H567" s="11">
        <v>1</v>
      </c>
      <c r="I567" s="1" t="s">
        <v>1342</v>
      </c>
      <c r="J567" s="11" t="s">
        <v>477</v>
      </c>
      <c r="K567" s="3" t="s">
        <v>823</v>
      </c>
      <c r="M567" s="3" t="s">
        <v>1347</v>
      </c>
    </row>
    <row r="568" spans="2:13" s="3" customFormat="1" x14ac:dyDescent="0.2">
      <c r="B568" s="3" t="s">
        <v>1349</v>
      </c>
      <c r="C568" s="7">
        <v>1033614112</v>
      </c>
      <c r="D568" s="3" t="s">
        <v>1179</v>
      </c>
      <c r="E568" s="1" t="s">
        <v>564</v>
      </c>
      <c r="F568" s="1" t="s">
        <v>498</v>
      </c>
      <c r="G568" s="4" t="s">
        <v>572</v>
      </c>
      <c r="H568" s="11">
        <v>1</v>
      </c>
      <c r="I568" s="1" t="s">
        <v>1291</v>
      </c>
      <c r="J568" s="11" t="s">
        <v>477</v>
      </c>
      <c r="K568" s="3" t="s">
        <v>823</v>
      </c>
      <c r="M568" s="3" t="s">
        <v>1347</v>
      </c>
    </row>
    <row r="569" spans="2:13" s="3" customFormat="1" x14ac:dyDescent="0.2">
      <c r="B569" s="3" t="s">
        <v>1349</v>
      </c>
      <c r="C569" s="7">
        <v>1033614121</v>
      </c>
      <c r="D569" s="3" t="s">
        <v>1180</v>
      </c>
      <c r="E569" s="1" t="s">
        <v>570</v>
      </c>
      <c r="F569" s="1" t="s">
        <v>498</v>
      </c>
      <c r="G569" s="4" t="s">
        <v>572</v>
      </c>
      <c r="H569" s="11">
        <v>1</v>
      </c>
      <c r="I569" s="1" t="s">
        <v>1342</v>
      </c>
      <c r="J569" s="11" t="s">
        <v>477</v>
      </c>
      <c r="K569" s="3" t="s">
        <v>823</v>
      </c>
      <c r="M569" s="3" t="s">
        <v>1347</v>
      </c>
    </row>
    <row r="570" spans="2:13" s="3" customFormat="1" x14ac:dyDescent="0.2">
      <c r="B570" s="3" t="s">
        <v>1349</v>
      </c>
      <c r="C570" s="7">
        <v>1033614122</v>
      </c>
      <c r="D570" s="3" t="s">
        <v>1181</v>
      </c>
      <c r="E570" s="1" t="s">
        <v>564</v>
      </c>
      <c r="F570" s="1" t="s">
        <v>498</v>
      </c>
      <c r="G570" s="4" t="s">
        <v>572</v>
      </c>
      <c r="H570" s="11">
        <v>1</v>
      </c>
      <c r="I570" s="1" t="s">
        <v>1291</v>
      </c>
      <c r="J570" s="11" t="s">
        <v>477</v>
      </c>
      <c r="K570" s="3" t="s">
        <v>823</v>
      </c>
      <c r="M570" s="3" t="s">
        <v>1347</v>
      </c>
    </row>
    <row r="571" spans="2:13" s="3" customFormat="1" x14ac:dyDescent="0.2">
      <c r="B571" s="3" t="s">
        <v>1349</v>
      </c>
      <c r="C571" s="7">
        <v>1033614211</v>
      </c>
      <c r="D571" s="3" t="s">
        <v>1182</v>
      </c>
      <c r="E571" s="1" t="s">
        <v>570</v>
      </c>
      <c r="F571" s="1" t="s">
        <v>498</v>
      </c>
      <c r="G571" s="4" t="s">
        <v>572</v>
      </c>
      <c r="H571" s="11">
        <v>1</v>
      </c>
      <c r="I571" s="1" t="s">
        <v>1342</v>
      </c>
      <c r="J571" s="11" t="s">
        <v>477</v>
      </c>
      <c r="K571" s="3" t="s">
        <v>823</v>
      </c>
      <c r="M571" s="3" t="s">
        <v>1347</v>
      </c>
    </row>
    <row r="572" spans="2:13" s="3" customFormat="1" x14ac:dyDescent="0.2">
      <c r="B572" s="3" t="s">
        <v>1349</v>
      </c>
      <c r="C572" s="7">
        <v>1033614212</v>
      </c>
      <c r="D572" s="3" t="s">
        <v>1183</v>
      </c>
      <c r="E572" s="1" t="s">
        <v>564</v>
      </c>
      <c r="F572" s="1" t="s">
        <v>498</v>
      </c>
      <c r="G572" s="4" t="s">
        <v>572</v>
      </c>
      <c r="H572" s="11">
        <v>1</v>
      </c>
      <c r="I572" s="1" t="s">
        <v>1291</v>
      </c>
      <c r="J572" s="11" t="s">
        <v>477</v>
      </c>
      <c r="K572" s="3" t="s">
        <v>823</v>
      </c>
      <c r="M572" s="3" t="s">
        <v>1347</v>
      </c>
    </row>
    <row r="573" spans="2:13" s="3" customFormat="1" x14ac:dyDescent="0.2">
      <c r="B573" s="3" t="s">
        <v>1349</v>
      </c>
      <c r="C573" s="7">
        <v>1033614221</v>
      </c>
      <c r="D573" s="3" t="s">
        <v>1184</v>
      </c>
      <c r="E573" s="1" t="s">
        <v>570</v>
      </c>
      <c r="F573" s="1" t="s">
        <v>498</v>
      </c>
      <c r="G573" s="4" t="s">
        <v>572</v>
      </c>
      <c r="H573" s="11">
        <v>1</v>
      </c>
      <c r="I573" s="1" t="s">
        <v>1342</v>
      </c>
      <c r="J573" s="11" t="s">
        <v>477</v>
      </c>
      <c r="K573" s="3" t="s">
        <v>823</v>
      </c>
      <c r="M573" s="3" t="s">
        <v>1347</v>
      </c>
    </row>
    <row r="574" spans="2:13" s="3" customFormat="1" x14ac:dyDescent="0.2">
      <c r="B574" s="3" t="s">
        <v>1349</v>
      </c>
      <c r="C574" s="7">
        <v>1033614222</v>
      </c>
      <c r="D574" s="3" t="s">
        <v>1185</v>
      </c>
      <c r="E574" s="1" t="s">
        <v>564</v>
      </c>
      <c r="F574" s="1" t="s">
        <v>498</v>
      </c>
      <c r="G574" s="4" t="s">
        <v>572</v>
      </c>
      <c r="H574" s="11">
        <v>1</v>
      </c>
      <c r="I574" s="1" t="s">
        <v>1291</v>
      </c>
      <c r="J574" s="11" t="s">
        <v>477</v>
      </c>
      <c r="K574" s="3" t="s">
        <v>823</v>
      </c>
      <c r="M574" s="3" t="s">
        <v>1347</v>
      </c>
    </row>
    <row r="575" spans="2:13" s="3" customFormat="1" x14ac:dyDescent="0.2">
      <c r="B575" s="3" t="s">
        <v>1349</v>
      </c>
      <c r="C575" s="7">
        <v>1033615111</v>
      </c>
      <c r="D575" s="3" t="s">
        <v>1186</v>
      </c>
      <c r="E575" s="1" t="s">
        <v>570</v>
      </c>
      <c r="F575" s="1" t="s">
        <v>498</v>
      </c>
      <c r="G575" s="4" t="s">
        <v>572</v>
      </c>
      <c r="H575" s="11">
        <v>1</v>
      </c>
      <c r="I575" s="1" t="s">
        <v>1342</v>
      </c>
      <c r="J575" s="11" t="s">
        <v>477</v>
      </c>
      <c r="K575" s="3" t="s">
        <v>823</v>
      </c>
      <c r="M575" s="3" t="s">
        <v>1347</v>
      </c>
    </row>
    <row r="576" spans="2:13" s="3" customFormat="1" x14ac:dyDescent="0.2">
      <c r="B576" s="3" t="s">
        <v>1349</v>
      </c>
      <c r="C576" s="7">
        <v>1033615112</v>
      </c>
      <c r="D576" s="3" t="s">
        <v>1187</v>
      </c>
      <c r="E576" s="1" t="s">
        <v>564</v>
      </c>
      <c r="F576" s="1" t="s">
        <v>498</v>
      </c>
      <c r="G576" s="4" t="s">
        <v>572</v>
      </c>
      <c r="H576" s="11">
        <v>1</v>
      </c>
      <c r="I576" s="1" t="s">
        <v>1291</v>
      </c>
      <c r="J576" s="11" t="s">
        <v>477</v>
      </c>
      <c r="K576" s="3" t="s">
        <v>823</v>
      </c>
      <c r="M576" s="3" t="s">
        <v>1347</v>
      </c>
    </row>
    <row r="577" spans="2:13" s="3" customFormat="1" x14ac:dyDescent="0.2">
      <c r="B577" s="3" t="s">
        <v>1349</v>
      </c>
      <c r="C577" s="7">
        <v>1033615121</v>
      </c>
      <c r="D577" s="3" t="s">
        <v>1188</v>
      </c>
      <c r="E577" s="1" t="s">
        <v>570</v>
      </c>
      <c r="F577" s="1" t="s">
        <v>498</v>
      </c>
      <c r="G577" s="4" t="s">
        <v>572</v>
      </c>
      <c r="H577" s="11">
        <v>1</v>
      </c>
      <c r="I577" s="1" t="s">
        <v>1342</v>
      </c>
      <c r="J577" s="11" t="s">
        <v>477</v>
      </c>
      <c r="K577" s="3" t="s">
        <v>823</v>
      </c>
      <c r="M577" s="3" t="s">
        <v>1347</v>
      </c>
    </row>
    <row r="578" spans="2:13" s="3" customFormat="1" x14ac:dyDescent="0.2">
      <c r="B578" s="3" t="s">
        <v>1349</v>
      </c>
      <c r="C578" s="7">
        <v>1033615122</v>
      </c>
      <c r="D578" s="3" t="s">
        <v>1189</v>
      </c>
      <c r="E578" s="1" t="s">
        <v>564</v>
      </c>
      <c r="F578" s="1" t="s">
        <v>498</v>
      </c>
      <c r="G578" s="4" t="s">
        <v>572</v>
      </c>
      <c r="H578" s="11">
        <v>1</v>
      </c>
      <c r="I578" s="1" t="s">
        <v>1291</v>
      </c>
      <c r="J578" s="11" t="s">
        <v>477</v>
      </c>
      <c r="K578" s="3" t="s">
        <v>823</v>
      </c>
      <c r="M578" s="3" t="s">
        <v>1347</v>
      </c>
    </row>
    <row r="579" spans="2:13" s="3" customFormat="1" x14ac:dyDescent="0.2">
      <c r="B579" s="3" t="s">
        <v>1349</v>
      </c>
      <c r="C579" s="7">
        <v>1033615141</v>
      </c>
      <c r="D579" s="3" t="s">
        <v>1190</v>
      </c>
      <c r="E579" s="1" t="s">
        <v>564</v>
      </c>
      <c r="F579" s="1" t="s">
        <v>498</v>
      </c>
      <c r="G579" s="4" t="s">
        <v>572</v>
      </c>
      <c r="H579" s="11">
        <v>1</v>
      </c>
      <c r="I579" s="1" t="s">
        <v>1219</v>
      </c>
      <c r="J579" s="11" t="s">
        <v>477</v>
      </c>
      <c r="K579" s="3" t="s">
        <v>823</v>
      </c>
      <c r="M579" s="3" t="s">
        <v>1347</v>
      </c>
    </row>
    <row r="580" spans="2:13" s="3" customFormat="1" x14ac:dyDescent="0.2">
      <c r="B580" s="3" t="s">
        <v>1349</v>
      </c>
      <c r="C580" s="7">
        <v>1033615211</v>
      </c>
      <c r="D580" s="3" t="s">
        <v>1191</v>
      </c>
      <c r="E580" s="1" t="s">
        <v>570</v>
      </c>
      <c r="F580" s="1" t="s">
        <v>498</v>
      </c>
      <c r="G580" s="4" t="s">
        <v>572</v>
      </c>
      <c r="H580" s="11">
        <v>1</v>
      </c>
      <c r="I580" s="1" t="s">
        <v>1342</v>
      </c>
      <c r="J580" s="11" t="s">
        <v>477</v>
      </c>
      <c r="K580" s="3" t="s">
        <v>823</v>
      </c>
      <c r="M580" s="3" t="s">
        <v>1347</v>
      </c>
    </row>
    <row r="581" spans="2:13" s="3" customFormat="1" x14ac:dyDescent="0.2">
      <c r="B581" s="3" t="s">
        <v>1349</v>
      </c>
      <c r="C581" s="7">
        <v>1033615212</v>
      </c>
      <c r="D581" s="3" t="s">
        <v>1192</v>
      </c>
      <c r="E581" s="1" t="s">
        <v>564</v>
      </c>
      <c r="F581" s="1" t="s">
        <v>498</v>
      </c>
      <c r="G581" s="4" t="s">
        <v>572</v>
      </c>
      <c r="H581" s="11">
        <v>1</v>
      </c>
      <c r="I581" s="1" t="s">
        <v>1291</v>
      </c>
      <c r="J581" s="11" t="s">
        <v>477</v>
      </c>
      <c r="K581" s="3" t="s">
        <v>823</v>
      </c>
      <c r="M581" s="3" t="s">
        <v>1347</v>
      </c>
    </row>
    <row r="582" spans="2:13" s="3" customFormat="1" x14ac:dyDescent="0.2">
      <c r="B582" s="3" t="s">
        <v>1349</v>
      </c>
      <c r="C582" s="7">
        <v>1033615221</v>
      </c>
      <c r="D582" s="3" t="s">
        <v>1193</v>
      </c>
      <c r="E582" s="1" t="s">
        <v>570</v>
      </c>
      <c r="F582" s="1" t="s">
        <v>498</v>
      </c>
      <c r="G582" s="4" t="s">
        <v>572</v>
      </c>
      <c r="H582" s="11">
        <v>1</v>
      </c>
      <c r="I582" s="1" t="s">
        <v>1342</v>
      </c>
      <c r="J582" s="11" t="s">
        <v>477</v>
      </c>
      <c r="K582" s="3" t="s">
        <v>823</v>
      </c>
      <c r="M582" s="3" t="s">
        <v>1347</v>
      </c>
    </row>
    <row r="583" spans="2:13" s="3" customFormat="1" x14ac:dyDescent="0.2">
      <c r="B583" s="3" t="s">
        <v>1349</v>
      </c>
      <c r="C583" s="7">
        <v>1033615222</v>
      </c>
      <c r="D583" s="3" t="s">
        <v>1194</v>
      </c>
      <c r="E583" s="1" t="s">
        <v>564</v>
      </c>
      <c r="F583" s="1" t="s">
        <v>498</v>
      </c>
      <c r="G583" s="4" t="s">
        <v>572</v>
      </c>
      <c r="H583" s="11">
        <v>1</v>
      </c>
      <c r="I583" s="1" t="s">
        <v>1291</v>
      </c>
      <c r="J583" s="11" t="s">
        <v>477</v>
      </c>
      <c r="K583" s="3" t="s">
        <v>823</v>
      </c>
      <c r="M583" s="3" t="s">
        <v>1347</v>
      </c>
    </row>
    <row r="584" spans="2:13" s="3" customFormat="1" x14ac:dyDescent="0.2">
      <c r="B584" s="3" t="s">
        <v>1349</v>
      </c>
      <c r="C584" s="7">
        <v>1033615241</v>
      </c>
      <c r="D584" s="3" t="s">
        <v>1195</v>
      </c>
      <c r="E584" s="1" t="s">
        <v>564</v>
      </c>
      <c r="F584" s="1" t="s">
        <v>498</v>
      </c>
      <c r="G584" s="4" t="s">
        <v>572</v>
      </c>
      <c r="H584" s="11">
        <v>1</v>
      </c>
      <c r="I584" s="1" t="s">
        <v>1219</v>
      </c>
      <c r="J584" s="11" t="s">
        <v>477</v>
      </c>
      <c r="K584" s="3" t="s">
        <v>823</v>
      </c>
      <c r="M584" s="3" t="s">
        <v>1347</v>
      </c>
    </row>
    <row r="585" spans="2:13" s="3" customFormat="1" x14ac:dyDescent="0.2">
      <c r="B585" s="3" t="s">
        <v>1349</v>
      </c>
      <c r="C585" s="7">
        <v>1033616111</v>
      </c>
      <c r="D585" s="3" t="s">
        <v>1196</v>
      </c>
      <c r="E585" s="1" t="s">
        <v>570</v>
      </c>
      <c r="F585" s="1" t="s">
        <v>498</v>
      </c>
      <c r="G585" s="4" t="s">
        <v>572</v>
      </c>
      <c r="H585" s="11">
        <v>1</v>
      </c>
      <c r="I585" s="1" t="s">
        <v>1342</v>
      </c>
      <c r="J585" s="11" t="s">
        <v>477</v>
      </c>
      <c r="K585" s="3" t="s">
        <v>823</v>
      </c>
      <c r="M585" s="3" t="s">
        <v>1347</v>
      </c>
    </row>
    <row r="586" spans="2:13" s="3" customFormat="1" x14ac:dyDescent="0.2">
      <c r="B586" s="3" t="s">
        <v>1349</v>
      </c>
      <c r="C586" s="7">
        <v>1033616112</v>
      </c>
      <c r="D586" s="3" t="s">
        <v>1197</v>
      </c>
      <c r="E586" s="1" t="s">
        <v>564</v>
      </c>
      <c r="F586" s="1" t="s">
        <v>498</v>
      </c>
      <c r="G586" s="4" t="s">
        <v>572</v>
      </c>
      <c r="H586" s="11">
        <v>1</v>
      </c>
      <c r="I586" s="1" t="s">
        <v>1291</v>
      </c>
      <c r="J586" s="11" t="s">
        <v>477</v>
      </c>
      <c r="K586" s="3" t="s">
        <v>823</v>
      </c>
      <c r="M586" s="3" t="s">
        <v>1347</v>
      </c>
    </row>
    <row r="587" spans="2:13" s="3" customFormat="1" x14ac:dyDescent="0.2">
      <c r="B587" s="3" t="s">
        <v>1349</v>
      </c>
      <c r="C587" s="7">
        <v>1033616121</v>
      </c>
      <c r="D587" s="3" t="s">
        <v>1198</v>
      </c>
      <c r="E587" s="1" t="s">
        <v>570</v>
      </c>
      <c r="F587" s="1" t="s">
        <v>498</v>
      </c>
      <c r="G587" s="4" t="s">
        <v>572</v>
      </c>
      <c r="H587" s="11">
        <v>1</v>
      </c>
      <c r="I587" s="1" t="s">
        <v>1342</v>
      </c>
      <c r="J587" s="11" t="s">
        <v>477</v>
      </c>
      <c r="K587" s="3" t="s">
        <v>823</v>
      </c>
      <c r="M587" s="3" t="s">
        <v>1347</v>
      </c>
    </row>
    <row r="588" spans="2:13" s="3" customFormat="1" x14ac:dyDescent="0.2">
      <c r="B588" s="3" t="s">
        <v>1349</v>
      </c>
      <c r="C588" s="7">
        <v>1033616122</v>
      </c>
      <c r="D588" s="3" t="s">
        <v>1199</v>
      </c>
      <c r="E588" s="1" t="s">
        <v>564</v>
      </c>
      <c r="F588" s="1" t="s">
        <v>498</v>
      </c>
      <c r="G588" s="4" t="s">
        <v>572</v>
      </c>
      <c r="H588" s="11">
        <v>1</v>
      </c>
      <c r="I588" s="1" t="s">
        <v>1291</v>
      </c>
      <c r="J588" s="11" t="s">
        <v>477</v>
      </c>
      <c r="K588" s="3" t="s">
        <v>823</v>
      </c>
      <c r="M588" s="3" t="s">
        <v>1347</v>
      </c>
    </row>
    <row r="589" spans="2:13" s="3" customFormat="1" x14ac:dyDescent="0.2">
      <c r="B589" s="3" t="s">
        <v>1349</v>
      </c>
      <c r="C589" s="7">
        <v>1033616141</v>
      </c>
      <c r="D589" s="3" t="s">
        <v>1200</v>
      </c>
      <c r="E589" s="1" t="s">
        <v>564</v>
      </c>
      <c r="F589" s="1" t="s">
        <v>498</v>
      </c>
      <c r="G589" s="4" t="s">
        <v>572</v>
      </c>
      <c r="H589" s="11">
        <v>1</v>
      </c>
      <c r="I589" s="1" t="s">
        <v>1219</v>
      </c>
      <c r="J589" s="11" t="s">
        <v>477</v>
      </c>
      <c r="K589" s="3" t="s">
        <v>823</v>
      </c>
      <c r="M589" s="3" t="s">
        <v>1347</v>
      </c>
    </row>
    <row r="590" spans="2:13" s="3" customFormat="1" x14ac:dyDescent="0.2">
      <c r="B590" s="3" t="s">
        <v>1349</v>
      </c>
      <c r="C590" s="7">
        <v>1033616211</v>
      </c>
      <c r="D590" s="3" t="s">
        <v>1201</v>
      </c>
      <c r="E590" s="1" t="s">
        <v>570</v>
      </c>
      <c r="F590" s="1" t="s">
        <v>498</v>
      </c>
      <c r="G590" s="4" t="s">
        <v>572</v>
      </c>
      <c r="H590" s="11">
        <v>1</v>
      </c>
      <c r="I590" s="1" t="s">
        <v>1342</v>
      </c>
      <c r="J590" s="11" t="s">
        <v>477</v>
      </c>
      <c r="K590" s="3" t="s">
        <v>823</v>
      </c>
      <c r="M590" s="3" t="s">
        <v>1347</v>
      </c>
    </row>
    <row r="591" spans="2:13" s="3" customFormat="1" x14ac:dyDescent="0.2">
      <c r="B591" s="3" t="s">
        <v>1349</v>
      </c>
      <c r="C591" s="7">
        <v>1033616212</v>
      </c>
      <c r="D591" s="3" t="s">
        <v>1202</v>
      </c>
      <c r="E591" s="1" t="s">
        <v>564</v>
      </c>
      <c r="F591" s="1" t="s">
        <v>498</v>
      </c>
      <c r="G591" s="4" t="s">
        <v>572</v>
      </c>
      <c r="H591" s="11">
        <v>1</v>
      </c>
      <c r="I591" s="1" t="s">
        <v>1291</v>
      </c>
      <c r="J591" s="11" t="s">
        <v>477</v>
      </c>
      <c r="K591" s="3" t="s">
        <v>823</v>
      </c>
      <c r="M591" s="3" t="s">
        <v>1347</v>
      </c>
    </row>
    <row r="592" spans="2:13" s="3" customFormat="1" x14ac:dyDescent="0.2">
      <c r="B592" s="3" t="s">
        <v>1349</v>
      </c>
      <c r="C592" s="7">
        <v>1033616221</v>
      </c>
      <c r="D592" s="3" t="s">
        <v>1203</v>
      </c>
      <c r="E592" s="1" t="s">
        <v>570</v>
      </c>
      <c r="F592" s="1" t="s">
        <v>498</v>
      </c>
      <c r="G592" s="4" t="s">
        <v>572</v>
      </c>
      <c r="H592" s="11">
        <v>1</v>
      </c>
      <c r="I592" s="1" t="s">
        <v>1342</v>
      </c>
      <c r="J592" s="11" t="s">
        <v>477</v>
      </c>
      <c r="K592" s="3" t="s">
        <v>823</v>
      </c>
      <c r="M592" s="3" t="s">
        <v>1347</v>
      </c>
    </row>
    <row r="593" spans="2:13" s="3" customFormat="1" x14ac:dyDescent="0.2">
      <c r="B593" s="3" t="s">
        <v>1349</v>
      </c>
      <c r="C593" s="7">
        <v>1033616222</v>
      </c>
      <c r="D593" s="3" t="s">
        <v>1204</v>
      </c>
      <c r="E593" s="1" t="s">
        <v>564</v>
      </c>
      <c r="F593" s="1" t="s">
        <v>498</v>
      </c>
      <c r="G593" s="4" t="s">
        <v>572</v>
      </c>
      <c r="H593" s="11">
        <v>1</v>
      </c>
      <c r="I593" s="1" t="s">
        <v>1291</v>
      </c>
      <c r="J593" s="11" t="s">
        <v>477</v>
      </c>
      <c r="K593" s="3" t="s">
        <v>823</v>
      </c>
      <c r="M593" s="3" t="s">
        <v>1347</v>
      </c>
    </row>
    <row r="594" spans="2:13" s="3" customFormat="1" x14ac:dyDescent="0.2">
      <c r="B594" s="3" t="s">
        <v>1349</v>
      </c>
      <c r="C594" s="7">
        <v>1033616241</v>
      </c>
      <c r="D594" s="3" t="s">
        <v>1251</v>
      </c>
      <c r="E594" s="1" t="s">
        <v>564</v>
      </c>
      <c r="F594" s="1" t="s">
        <v>498</v>
      </c>
      <c r="G594" s="4" t="s">
        <v>572</v>
      </c>
      <c r="H594" s="11">
        <v>1</v>
      </c>
      <c r="I594" s="1" t="s">
        <v>1219</v>
      </c>
      <c r="J594" s="11" t="s">
        <v>477</v>
      </c>
      <c r="K594" s="3" t="s">
        <v>823</v>
      </c>
      <c r="M594" s="3" t="s">
        <v>1347</v>
      </c>
    </row>
    <row r="595" spans="2:13" s="3" customFormat="1" x14ac:dyDescent="0.2">
      <c r="B595" s="3" t="s">
        <v>1349</v>
      </c>
      <c r="C595" s="7">
        <v>1033616242</v>
      </c>
      <c r="D595" s="3" t="s">
        <v>1249</v>
      </c>
      <c r="E595" s="1" t="s">
        <v>564</v>
      </c>
      <c r="F595" s="1" t="s">
        <v>498</v>
      </c>
      <c r="G595" s="4" t="s">
        <v>572</v>
      </c>
      <c r="H595" s="11">
        <v>1</v>
      </c>
      <c r="I595" s="1" t="s">
        <v>1219</v>
      </c>
      <c r="J595" s="11" t="s">
        <v>477</v>
      </c>
      <c r="K595" s="3" t="s">
        <v>823</v>
      </c>
      <c r="M595" s="3" t="s">
        <v>1347</v>
      </c>
    </row>
    <row r="596" spans="2:13" s="3" customFormat="1" x14ac:dyDescent="0.2">
      <c r="B596" s="3" t="s">
        <v>1349</v>
      </c>
      <c r="C596" s="7">
        <v>1033616300</v>
      </c>
      <c r="D596" s="3" t="s">
        <v>663</v>
      </c>
      <c r="E596" s="1" t="s">
        <v>1205</v>
      </c>
      <c r="F596" s="1" t="s">
        <v>498</v>
      </c>
      <c r="G596" s="4" t="s">
        <v>572</v>
      </c>
      <c r="H596" s="11">
        <v>1</v>
      </c>
      <c r="I596" s="1" t="s">
        <v>1039</v>
      </c>
      <c r="J596" s="11" t="s">
        <v>477</v>
      </c>
      <c r="K596" s="3" t="s">
        <v>823</v>
      </c>
      <c r="M596" s="3" t="s">
        <v>1347</v>
      </c>
    </row>
    <row r="597" spans="2:13" s="3" customFormat="1" x14ac:dyDescent="0.2">
      <c r="B597" s="3" t="s">
        <v>1349</v>
      </c>
      <c r="C597" s="7">
        <v>1033617000</v>
      </c>
      <c r="D597" s="3" t="s">
        <v>1240</v>
      </c>
      <c r="E597" s="1" t="s">
        <v>1206</v>
      </c>
      <c r="F597" s="1" t="s">
        <v>498</v>
      </c>
      <c r="G597" s="4" t="s">
        <v>572</v>
      </c>
      <c r="H597" s="11">
        <v>1</v>
      </c>
      <c r="I597" s="1" t="s">
        <v>1039</v>
      </c>
      <c r="J597" s="11" t="s">
        <v>477</v>
      </c>
      <c r="K597" s="3" t="s">
        <v>823</v>
      </c>
      <c r="M597" s="3" t="s">
        <v>1347</v>
      </c>
    </row>
    <row r="598" spans="2:13" s="3" customFormat="1" x14ac:dyDescent="0.2">
      <c r="B598" s="3" t="s">
        <v>1349</v>
      </c>
      <c r="C598" s="7">
        <v>1033617500</v>
      </c>
      <c r="D598" s="3" t="s">
        <v>1343</v>
      </c>
      <c r="E598" s="1" t="s">
        <v>1206</v>
      </c>
      <c r="F598" s="1" t="s">
        <v>498</v>
      </c>
      <c r="G598" s="4" t="s">
        <v>572</v>
      </c>
      <c r="H598" s="11">
        <v>1</v>
      </c>
      <c r="I598" s="1" t="s">
        <v>1039</v>
      </c>
      <c r="J598" s="11" t="s">
        <v>477</v>
      </c>
      <c r="K598" s="3" t="s">
        <v>823</v>
      </c>
      <c r="M598" s="3" t="s">
        <v>1347</v>
      </c>
    </row>
    <row r="599" spans="2:13" s="3" customFormat="1" x14ac:dyDescent="0.2">
      <c r="B599" s="3" t="s">
        <v>1349</v>
      </c>
      <c r="C599" s="7">
        <v>1034100001</v>
      </c>
      <c r="D599" s="3" t="s">
        <v>756</v>
      </c>
      <c r="E599" s="1" t="s">
        <v>548</v>
      </c>
      <c r="F599" s="1" t="s">
        <v>1079</v>
      </c>
      <c r="G599" s="4" t="s">
        <v>496</v>
      </c>
      <c r="H599" s="11">
        <v>1</v>
      </c>
      <c r="I599" s="1" t="s">
        <v>1039</v>
      </c>
      <c r="J599" s="11" t="s">
        <v>477</v>
      </c>
      <c r="K599" s="3" t="s">
        <v>823</v>
      </c>
      <c r="M599" s="3" t="s">
        <v>1347</v>
      </c>
    </row>
    <row r="600" spans="2:13" s="3" customFormat="1" x14ac:dyDescent="0.2">
      <c r="B600" s="3" t="s">
        <v>1349</v>
      </c>
      <c r="C600" s="7"/>
      <c r="E600" s="1" t="s">
        <v>520</v>
      </c>
      <c r="F600" s="1" t="s">
        <v>497</v>
      </c>
      <c r="G600" s="4" t="s">
        <v>496</v>
      </c>
      <c r="H600" s="11">
        <v>1</v>
      </c>
      <c r="I600" s="1" t="s">
        <v>1039</v>
      </c>
      <c r="J600" s="11" t="s">
        <v>477</v>
      </c>
      <c r="K600" s="3" t="s">
        <v>823</v>
      </c>
      <c r="M600" s="3" t="s">
        <v>1347</v>
      </c>
    </row>
    <row r="601" spans="2:13" s="3" customFormat="1" x14ac:dyDescent="0.2">
      <c r="B601" s="3" t="s">
        <v>1349</v>
      </c>
      <c r="C601" s="7" t="s">
        <v>1077</v>
      </c>
      <c r="D601" s="3" t="s">
        <v>1078</v>
      </c>
      <c r="E601" s="1">
        <v>645511001</v>
      </c>
      <c r="F601" s="1" t="s">
        <v>497</v>
      </c>
      <c r="G601" s="4" t="s">
        <v>496</v>
      </c>
      <c r="H601" s="11">
        <v>1</v>
      </c>
      <c r="I601" s="1" t="s">
        <v>1039</v>
      </c>
      <c r="J601" s="11" t="s">
        <v>477</v>
      </c>
      <c r="K601" s="3" t="s">
        <v>823</v>
      </c>
      <c r="M601" s="3" t="s">
        <v>1347</v>
      </c>
    </row>
    <row r="602" spans="2:13" s="3" customFormat="1" x14ac:dyDescent="0.2">
      <c r="B602" s="3" t="s">
        <v>1349</v>
      </c>
      <c r="C602" s="7"/>
      <c r="E602" s="1" t="s">
        <v>520</v>
      </c>
      <c r="F602" s="1" t="s">
        <v>497</v>
      </c>
      <c r="G602" s="4" t="s">
        <v>496</v>
      </c>
      <c r="H602" s="11">
        <v>1</v>
      </c>
      <c r="I602" s="1" t="s">
        <v>1039</v>
      </c>
      <c r="J602" s="11" t="s">
        <v>477</v>
      </c>
      <c r="K602" s="3" t="s">
        <v>823</v>
      </c>
      <c r="M602" s="3" t="s">
        <v>1347</v>
      </c>
    </row>
    <row r="603" spans="2:13" s="3" customFormat="1" x14ac:dyDescent="0.2">
      <c r="B603" s="3" t="s">
        <v>1349</v>
      </c>
      <c r="C603" s="7"/>
      <c r="E603" s="1" t="s">
        <v>551</v>
      </c>
      <c r="F603" s="1" t="s">
        <v>499</v>
      </c>
      <c r="G603" s="4" t="s">
        <v>496</v>
      </c>
      <c r="H603" s="11">
        <v>1</v>
      </c>
      <c r="I603" s="1" t="s">
        <v>1039</v>
      </c>
      <c r="J603" s="11" t="s">
        <v>477</v>
      </c>
      <c r="K603" s="3" t="s">
        <v>823</v>
      </c>
      <c r="M603" s="3" t="s">
        <v>1347</v>
      </c>
    </row>
    <row r="604" spans="2:13" s="3" customFormat="1" x14ac:dyDescent="0.2">
      <c r="B604" s="3" t="s">
        <v>1349</v>
      </c>
      <c r="C604" s="7" t="s">
        <v>345</v>
      </c>
      <c r="D604" s="3" t="s">
        <v>346</v>
      </c>
      <c r="E604" s="1">
        <v>538511500</v>
      </c>
      <c r="F604" s="1" t="s">
        <v>497</v>
      </c>
      <c r="G604" s="4" t="s">
        <v>496</v>
      </c>
      <c r="H604" s="11">
        <v>3</v>
      </c>
      <c r="I604" s="1" t="s">
        <v>1039</v>
      </c>
      <c r="J604" s="11" t="s">
        <v>477</v>
      </c>
      <c r="K604" s="3" t="s">
        <v>823</v>
      </c>
      <c r="M604" s="3" t="s">
        <v>1347</v>
      </c>
    </row>
    <row r="605" spans="2:13" s="3" customFormat="1" x14ac:dyDescent="0.2">
      <c r="B605" s="3" t="s">
        <v>1349</v>
      </c>
      <c r="C605" s="7"/>
      <c r="E605" s="1">
        <v>538511002</v>
      </c>
      <c r="F605" s="1" t="s">
        <v>497</v>
      </c>
      <c r="G605" s="4" t="s">
        <v>496</v>
      </c>
      <c r="H605" s="11">
        <v>3</v>
      </c>
      <c r="I605" s="1" t="s">
        <v>1039</v>
      </c>
      <c r="J605" s="11" t="s">
        <v>477</v>
      </c>
      <c r="K605" s="3" t="s">
        <v>823</v>
      </c>
      <c r="M605" s="3" t="s">
        <v>1347</v>
      </c>
    </row>
    <row r="606" spans="2:13" s="3" customFormat="1" x14ac:dyDescent="0.2">
      <c r="B606" s="3" t="s">
        <v>1349</v>
      </c>
      <c r="C606" s="7">
        <v>1034100500</v>
      </c>
      <c r="D606" s="3" t="s">
        <v>1104</v>
      </c>
      <c r="E606" s="1" t="s">
        <v>548</v>
      </c>
      <c r="F606" s="1" t="s">
        <v>499</v>
      </c>
      <c r="G606" s="4" t="s">
        <v>496</v>
      </c>
      <c r="H606" s="11">
        <v>2</v>
      </c>
      <c r="I606" s="1" t="s">
        <v>1039</v>
      </c>
      <c r="J606" s="11" t="s">
        <v>477</v>
      </c>
      <c r="K606" s="3" t="s">
        <v>823</v>
      </c>
      <c r="M606" s="3" t="s">
        <v>1347</v>
      </c>
    </row>
    <row r="607" spans="2:13" s="3" customFormat="1" x14ac:dyDescent="0.2">
      <c r="B607" s="3" t="s">
        <v>1349</v>
      </c>
      <c r="C607" s="7">
        <v>1034110100</v>
      </c>
      <c r="D607" s="3" t="s">
        <v>703</v>
      </c>
      <c r="E607" s="1" t="s">
        <v>527</v>
      </c>
      <c r="F607" s="1" t="s">
        <v>578</v>
      </c>
      <c r="G607" s="4" t="s">
        <v>496</v>
      </c>
      <c r="H607" s="11">
        <v>1</v>
      </c>
      <c r="I607" s="1" t="s">
        <v>1039</v>
      </c>
      <c r="J607" s="11" t="s">
        <v>477</v>
      </c>
      <c r="K607" s="3" t="s">
        <v>823</v>
      </c>
      <c r="M607" s="3" t="s">
        <v>1347</v>
      </c>
    </row>
    <row r="608" spans="2:13" s="3" customFormat="1" x14ac:dyDescent="0.2">
      <c r="B608" s="3" t="s">
        <v>1349</v>
      </c>
      <c r="C608" s="7">
        <v>1034110200</v>
      </c>
      <c r="D608" s="3" t="s">
        <v>704</v>
      </c>
      <c r="E608" s="1" t="s">
        <v>525</v>
      </c>
      <c r="F608" s="1" t="s">
        <v>578</v>
      </c>
      <c r="G608" s="4" t="s">
        <v>496</v>
      </c>
      <c r="H608" s="11">
        <v>1</v>
      </c>
      <c r="I608" s="1" t="s">
        <v>1039</v>
      </c>
      <c r="J608" s="11" t="s">
        <v>477</v>
      </c>
      <c r="K608" s="3" t="s">
        <v>823</v>
      </c>
      <c r="M608" s="3" t="s">
        <v>1347</v>
      </c>
    </row>
    <row r="609" spans="2:13" s="3" customFormat="1" x14ac:dyDescent="0.2">
      <c r="B609" s="3" t="s">
        <v>1349</v>
      </c>
      <c r="C609" s="7">
        <v>1034110300</v>
      </c>
      <c r="D609" s="3" t="s">
        <v>705</v>
      </c>
      <c r="E609" s="1" t="s">
        <v>520</v>
      </c>
      <c r="F609" s="1" t="s">
        <v>578</v>
      </c>
      <c r="G609" s="4" t="s">
        <v>496</v>
      </c>
      <c r="H609" s="11">
        <v>1</v>
      </c>
      <c r="I609" s="1" t="s">
        <v>1039</v>
      </c>
      <c r="J609" s="11" t="s">
        <v>477</v>
      </c>
      <c r="K609" s="3" t="s">
        <v>823</v>
      </c>
      <c r="M609" s="3" t="s">
        <v>1347</v>
      </c>
    </row>
    <row r="610" spans="2:13" s="3" customFormat="1" x14ac:dyDescent="0.2">
      <c r="B610" s="3" t="s">
        <v>1349</v>
      </c>
      <c r="C610" s="7">
        <v>1034120300</v>
      </c>
      <c r="D610" s="3" t="s">
        <v>706</v>
      </c>
      <c r="E610" s="1" t="s">
        <v>520</v>
      </c>
      <c r="F610" s="1" t="s">
        <v>578</v>
      </c>
      <c r="G610" s="4" t="s">
        <v>496</v>
      </c>
      <c r="H610" s="11">
        <v>1</v>
      </c>
      <c r="I610" s="1" t="s">
        <v>1039</v>
      </c>
      <c r="J610" s="11" t="s">
        <v>477</v>
      </c>
      <c r="K610" s="3" t="s">
        <v>823</v>
      </c>
      <c r="M610" s="3" t="s">
        <v>1347</v>
      </c>
    </row>
    <row r="611" spans="2:13" s="3" customFormat="1" x14ac:dyDescent="0.2">
      <c r="B611" s="3" t="s">
        <v>1349</v>
      </c>
      <c r="C611" s="7">
        <v>1034130200</v>
      </c>
      <c r="D611" s="3" t="s">
        <v>707</v>
      </c>
      <c r="E611" s="1" t="s">
        <v>525</v>
      </c>
      <c r="F611" s="1" t="s">
        <v>578</v>
      </c>
      <c r="G611" s="4" t="s">
        <v>496</v>
      </c>
      <c r="H611" s="11">
        <v>1</v>
      </c>
      <c r="I611" s="1" t="s">
        <v>1039</v>
      </c>
      <c r="J611" s="11" t="s">
        <v>477</v>
      </c>
      <c r="K611" s="3" t="s">
        <v>823</v>
      </c>
      <c r="M611" s="3" t="s">
        <v>1347</v>
      </c>
    </row>
    <row r="612" spans="2:13" s="3" customFormat="1" x14ac:dyDescent="0.2">
      <c r="B612" s="3" t="s">
        <v>1349</v>
      </c>
      <c r="C612" s="7">
        <v>1034130300</v>
      </c>
      <c r="D612" s="3" t="s">
        <v>708</v>
      </c>
      <c r="E612" s="1" t="s">
        <v>520</v>
      </c>
      <c r="F612" s="1" t="s">
        <v>578</v>
      </c>
      <c r="G612" s="4" t="s">
        <v>496</v>
      </c>
      <c r="H612" s="11">
        <v>1</v>
      </c>
      <c r="I612" s="1" t="s">
        <v>1039</v>
      </c>
      <c r="J612" s="11" t="s">
        <v>477</v>
      </c>
      <c r="K612" s="3" t="s">
        <v>823</v>
      </c>
      <c r="M612" s="3" t="s">
        <v>1347</v>
      </c>
    </row>
    <row r="613" spans="2:13" s="3" customFormat="1" x14ac:dyDescent="0.2">
      <c r="B613" s="3" t="s">
        <v>1349</v>
      </c>
      <c r="C613" s="7">
        <v>1034140100</v>
      </c>
      <c r="D613" s="3" t="s">
        <v>709</v>
      </c>
      <c r="E613" s="1" t="s">
        <v>527</v>
      </c>
      <c r="F613" s="1" t="s">
        <v>578</v>
      </c>
      <c r="G613" s="4" t="s">
        <v>496</v>
      </c>
      <c r="H613" s="11">
        <v>1</v>
      </c>
      <c r="I613" s="1" t="s">
        <v>1039</v>
      </c>
      <c r="J613" s="11" t="s">
        <v>477</v>
      </c>
      <c r="K613" s="3" t="s">
        <v>823</v>
      </c>
      <c r="M613" s="3" t="s">
        <v>1347</v>
      </c>
    </row>
    <row r="614" spans="2:13" s="3" customFormat="1" x14ac:dyDescent="0.2">
      <c r="B614" s="3" t="s">
        <v>1349</v>
      </c>
      <c r="C614" s="7">
        <v>1034140200</v>
      </c>
      <c r="D614" s="3" t="s">
        <v>710</v>
      </c>
      <c r="E614" s="1" t="s">
        <v>525</v>
      </c>
      <c r="F614" s="1" t="s">
        <v>578</v>
      </c>
      <c r="G614" s="4" t="s">
        <v>496</v>
      </c>
      <c r="H614" s="11">
        <v>1</v>
      </c>
      <c r="I614" s="1" t="s">
        <v>1039</v>
      </c>
      <c r="J614" s="11" t="s">
        <v>477</v>
      </c>
      <c r="K614" s="3" t="s">
        <v>823</v>
      </c>
      <c r="M614" s="3" t="s">
        <v>1347</v>
      </c>
    </row>
    <row r="615" spans="2:13" s="3" customFormat="1" x14ac:dyDescent="0.2">
      <c r="B615" s="3" t="s">
        <v>1349</v>
      </c>
      <c r="C615" s="7">
        <v>1034140300</v>
      </c>
      <c r="D615" s="3" t="s">
        <v>711</v>
      </c>
      <c r="E615" s="1" t="s">
        <v>548</v>
      </c>
      <c r="F615" s="1" t="s">
        <v>578</v>
      </c>
      <c r="G615" s="4" t="s">
        <v>496</v>
      </c>
      <c r="H615" s="11">
        <v>1</v>
      </c>
      <c r="I615" s="1" t="s">
        <v>1039</v>
      </c>
      <c r="J615" s="11" t="s">
        <v>477</v>
      </c>
      <c r="K615" s="3" t="s">
        <v>823</v>
      </c>
      <c r="M615" s="3" t="s">
        <v>1347</v>
      </c>
    </row>
    <row r="616" spans="2:13" s="3" customFormat="1" x14ac:dyDescent="0.2">
      <c r="B616" s="3" t="s">
        <v>1349</v>
      </c>
      <c r="C616" s="7">
        <v>1034150100</v>
      </c>
      <c r="D616" s="3" t="s">
        <v>712</v>
      </c>
      <c r="E616" s="1" t="s">
        <v>527</v>
      </c>
      <c r="F616" s="1" t="s">
        <v>578</v>
      </c>
      <c r="G616" s="4" t="s">
        <v>496</v>
      </c>
      <c r="H616" s="11">
        <v>1</v>
      </c>
      <c r="I616" s="1" t="s">
        <v>1039</v>
      </c>
      <c r="J616" s="11" t="s">
        <v>477</v>
      </c>
      <c r="K616" s="3" t="s">
        <v>823</v>
      </c>
      <c r="M616" s="3" t="s">
        <v>1347</v>
      </c>
    </row>
    <row r="617" spans="2:13" s="3" customFormat="1" x14ac:dyDescent="0.2">
      <c r="B617" s="3" t="s">
        <v>1349</v>
      </c>
      <c r="C617" s="7">
        <v>1034150200</v>
      </c>
      <c r="D617" s="3" t="s">
        <v>713</v>
      </c>
      <c r="E617" s="1" t="s">
        <v>525</v>
      </c>
      <c r="F617" s="1" t="s">
        <v>578</v>
      </c>
      <c r="G617" s="4" t="s">
        <v>496</v>
      </c>
      <c r="H617" s="11">
        <v>1</v>
      </c>
      <c r="I617" s="1" t="s">
        <v>1039</v>
      </c>
      <c r="J617" s="11" t="s">
        <v>477</v>
      </c>
      <c r="K617" s="3" t="s">
        <v>823</v>
      </c>
      <c r="M617" s="3" t="s">
        <v>1347</v>
      </c>
    </row>
    <row r="618" spans="2:13" s="3" customFormat="1" x14ac:dyDescent="0.2">
      <c r="B618" s="3" t="s">
        <v>1349</v>
      </c>
      <c r="C618" s="7">
        <v>1034150300</v>
      </c>
      <c r="D618" s="3" t="s">
        <v>714</v>
      </c>
      <c r="E618" s="1" t="s">
        <v>548</v>
      </c>
      <c r="F618" s="1" t="s">
        <v>578</v>
      </c>
      <c r="G618" s="4" t="s">
        <v>496</v>
      </c>
      <c r="H618" s="11">
        <v>1</v>
      </c>
      <c r="I618" s="1" t="s">
        <v>1039</v>
      </c>
      <c r="J618" s="11" t="s">
        <v>477</v>
      </c>
      <c r="K618" s="3" t="s">
        <v>823</v>
      </c>
      <c r="M618" s="3" t="s">
        <v>1347</v>
      </c>
    </row>
    <row r="619" spans="2:13" s="3" customFormat="1" x14ac:dyDescent="0.2">
      <c r="B619" s="3" t="s">
        <v>1349</v>
      </c>
      <c r="C619" s="7" t="s">
        <v>347</v>
      </c>
      <c r="D619" s="3" t="s">
        <v>348</v>
      </c>
      <c r="E619" s="1" t="s">
        <v>515</v>
      </c>
      <c r="F619" s="1">
        <v>4040490</v>
      </c>
      <c r="G619" s="4" t="s">
        <v>739</v>
      </c>
      <c r="H619" s="11">
        <v>3</v>
      </c>
      <c r="I619" s="1" t="s">
        <v>1382</v>
      </c>
      <c r="J619" s="11" t="s">
        <v>477</v>
      </c>
      <c r="K619" s="3" t="s">
        <v>823</v>
      </c>
      <c r="M619" s="3" t="s">
        <v>1347</v>
      </c>
    </row>
    <row r="620" spans="2:13" s="3" customFormat="1" x14ac:dyDescent="0.2">
      <c r="B620" s="3" t="s">
        <v>1349</v>
      </c>
      <c r="C620" s="7"/>
      <c r="E620" s="1"/>
      <c r="F620" s="1" t="s">
        <v>508</v>
      </c>
      <c r="G620" s="4" t="s">
        <v>509</v>
      </c>
      <c r="H620" s="11">
        <v>3</v>
      </c>
      <c r="I620" s="1" t="s">
        <v>1391</v>
      </c>
      <c r="J620" s="11" t="s">
        <v>477</v>
      </c>
      <c r="K620" s="3" t="s">
        <v>823</v>
      </c>
      <c r="M620" s="3" t="s">
        <v>1347</v>
      </c>
    </row>
    <row r="621" spans="2:13" s="3" customFormat="1" x14ac:dyDescent="0.2">
      <c r="B621" s="3" t="s">
        <v>1349</v>
      </c>
      <c r="C621" s="7" t="s">
        <v>349</v>
      </c>
      <c r="D621" s="3" t="s">
        <v>350</v>
      </c>
      <c r="E621" s="1" t="s">
        <v>575</v>
      </c>
      <c r="F621" s="1" t="s">
        <v>508</v>
      </c>
      <c r="G621" s="4" t="s">
        <v>509</v>
      </c>
      <c r="H621" s="11">
        <v>3</v>
      </c>
      <c r="I621" s="1" t="s">
        <v>1392</v>
      </c>
      <c r="J621" s="11" t="s">
        <v>477</v>
      </c>
      <c r="K621" s="3" t="s">
        <v>823</v>
      </c>
      <c r="M621" s="3" t="s">
        <v>1347</v>
      </c>
    </row>
    <row r="622" spans="2:13" s="3" customFormat="1" x14ac:dyDescent="0.2">
      <c r="B622" s="3" t="s">
        <v>1349</v>
      </c>
      <c r="C622" s="7" t="s">
        <v>351</v>
      </c>
      <c r="D622" s="3" t="s">
        <v>352</v>
      </c>
      <c r="E622" s="1" t="s">
        <v>515</v>
      </c>
      <c r="F622" s="1" t="s">
        <v>497</v>
      </c>
      <c r="G622" s="4" t="s">
        <v>496</v>
      </c>
      <c r="H622" s="11">
        <v>3</v>
      </c>
      <c r="I622" s="1" t="s">
        <v>994</v>
      </c>
      <c r="J622" s="11" t="s">
        <v>477</v>
      </c>
      <c r="K622" s="3" t="s">
        <v>823</v>
      </c>
      <c r="M622" s="3" t="s">
        <v>1347</v>
      </c>
    </row>
    <row r="623" spans="2:13" s="3" customFormat="1" x14ac:dyDescent="0.2">
      <c r="B623" s="3" t="s">
        <v>1349</v>
      </c>
      <c r="C623" s="7" t="s">
        <v>353</v>
      </c>
      <c r="D623" s="3" t="s">
        <v>592</v>
      </c>
      <c r="E623" s="1">
        <v>538391002</v>
      </c>
      <c r="F623" s="1" t="s">
        <v>497</v>
      </c>
      <c r="G623" s="4" t="s">
        <v>496</v>
      </c>
      <c r="H623" s="11">
        <v>3</v>
      </c>
      <c r="I623" s="1" t="s">
        <v>995</v>
      </c>
      <c r="J623" s="11" t="s">
        <v>477</v>
      </c>
      <c r="K623" s="3" t="s">
        <v>823</v>
      </c>
      <c r="M623" s="3" t="s">
        <v>1347</v>
      </c>
    </row>
    <row r="624" spans="2:13" s="3" customFormat="1" x14ac:dyDescent="0.2">
      <c r="B624" s="3" t="s">
        <v>1349</v>
      </c>
      <c r="C624" s="7" t="s">
        <v>354</v>
      </c>
      <c r="D624" s="3" t="s">
        <v>355</v>
      </c>
      <c r="E624" s="1">
        <v>538391001</v>
      </c>
      <c r="F624" s="1" t="s">
        <v>497</v>
      </c>
      <c r="G624" s="4" t="s">
        <v>496</v>
      </c>
      <c r="H624" s="11">
        <v>3</v>
      </c>
      <c r="I624" s="1" t="s">
        <v>1039</v>
      </c>
      <c r="J624" s="11" t="s">
        <v>477</v>
      </c>
      <c r="K624" s="3" t="s">
        <v>823</v>
      </c>
      <c r="M624" s="3" t="s">
        <v>1347</v>
      </c>
    </row>
    <row r="625" spans="2:13" s="3" customFormat="1" x14ac:dyDescent="0.2">
      <c r="B625" s="3" t="s">
        <v>1349</v>
      </c>
      <c r="C625" s="7" t="s">
        <v>356</v>
      </c>
      <c r="D625" s="3" t="s">
        <v>357</v>
      </c>
      <c r="E625" s="1">
        <v>530271013</v>
      </c>
      <c r="F625" s="1" t="s">
        <v>497</v>
      </c>
      <c r="G625" s="4" t="s">
        <v>496</v>
      </c>
      <c r="H625" s="11">
        <v>3</v>
      </c>
      <c r="I625" s="1" t="s">
        <v>1039</v>
      </c>
      <c r="J625" s="11" t="s">
        <v>477</v>
      </c>
      <c r="K625" s="3" t="s">
        <v>823</v>
      </c>
      <c r="M625" s="3" t="s">
        <v>1347</v>
      </c>
    </row>
    <row r="626" spans="2:13" s="3" customFormat="1" x14ac:dyDescent="0.2">
      <c r="B626" s="3" t="s">
        <v>1349</v>
      </c>
      <c r="C626" s="7" t="s">
        <v>358</v>
      </c>
      <c r="D626" s="3" t="s">
        <v>588</v>
      </c>
      <c r="E626" s="1" t="s">
        <v>590</v>
      </c>
      <c r="F626" s="1" t="s">
        <v>626</v>
      </c>
      <c r="G626" s="4" t="s">
        <v>496</v>
      </c>
      <c r="H626" s="11">
        <v>3</v>
      </c>
      <c r="I626" s="1" t="s">
        <v>996</v>
      </c>
      <c r="J626" s="11" t="s">
        <v>477</v>
      </c>
      <c r="K626" s="3" t="s">
        <v>823</v>
      </c>
      <c r="M626" s="3" t="s">
        <v>1347</v>
      </c>
    </row>
    <row r="627" spans="2:13" s="3" customFormat="1" x14ac:dyDescent="0.2">
      <c r="B627" s="3" t="s">
        <v>1349</v>
      </c>
      <c r="C627" s="7">
        <v>1034216000</v>
      </c>
      <c r="D627" s="3" t="s">
        <v>589</v>
      </c>
      <c r="E627" s="1" t="s">
        <v>591</v>
      </c>
      <c r="F627" s="1">
        <v>4040400</v>
      </c>
      <c r="G627" s="4" t="s">
        <v>624</v>
      </c>
      <c r="H627" s="11">
        <v>3</v>
      </c>
      <c r="I627" s="1" t="s">
        <v>1039</v>
      </c>
      <c r="J627" s="11" t="s">
        <v>477</v>
      </c>
      <c r="K627" s="3" t="s">
        <v>823</v>
      </c>
      <c r="M627" s="3" t="s">
        <v>1347</v>
      </c>
    </row>
    <row r="628" spans="2:13" s="3" customFormat="1" x14ac:dyDescent="0.2">
      <c r="B628" s="3" t="s">
        <v>1349</v>
      </c>
      <c r="C628" s="7"/>
      <c r="E628" s="1"/>
      <c r="F628" s="1" t="s">
        <v>625</v>
      </c>
      <c r="G628" s="4" t="s">
        <v>623</v>
      </c>
      <c r="H628" s="11">
        <v>3</v>
      </c>
      <c r="I628" s="1" t="s">
        <v>997</v>
      </c>
      <c r="J628" s="11" t="s">
        <v>477</v>
      </c>
      <c r="K628" s="3" t="s">
        <v>823</v>
      </c>
      <c r="M628" s="3" t="s">
        <v>1347</v>
      </c>
    </row>
    <row r="629" spans="2:13" s="3" customFormat="1" x14ac:dyDescent="0.2">
      <c r="B629" s="3" t="s">
        <v>1349</v>
      </c>
      <c r="C629" s="7"/>
      <c r="E629" s="1"/>
      <c r="F629" s="1">
        <v>5050530</v>
      </c>
      <c r="G629" s="4" t="s">
        <v>623</v>
      </c>
      <c r="H629" s="11">
        <v>3</v>
      </c>
      <c r="I629" s="1" t="s">
        <v>998</v>
      </c>
      <c r="J629" s="11" t="s">
        <v>477</v>
      </c>
      <c r="K629" s="3" t="s">
        <v>823</v>
      </c>
      <c r="M629" s="3" t="s">
        <v>1347</v>
      </c>
    </row>
    <row r="630" spans="2:13" s="3" customFormat="1" x14ac:dyDescent="0.2">
      <c r="B630" s="3" t="s">
        <v>1349</v>
      </c>
      <c r="C630" s="7"/>
      <c r="E630" s="1"/>
      <c r="F630" s="1">
        <v>5050538</v>
      </c>
      <c r="G630" s="4" t="s">
        <v>623</v>
      </c>
      <c r="H630" s="11">
        <v>3</v>
      </c>
      <c r="I630" s="1" t="s">
        <v>999</v>
      </c>
      <c r="J630" s="11" t="s">
        <v>477</v>
      </c>
      <c r="K630" s="3" t="s">
        <v>823</v>
      </c>
      <c r="M630" s="3" t="s">
        <v>1347</v>
      </c>
    </row>
    <row r="631" spans="2:13" s="3" customFormat="1" x14ac:dyDescent="0.2">
      <c r="B631" s="3" t="s">
        <v>1349</v>
      </c>
      <c r="C631" s="7">
        <v>1034220000</v>
      </c>
      <c r="D631" s="3" t="s">
        <v>732</v>
      </c>
      <c r="E631" s="1" t="s">
        <v>633</v>
      </c>
      <c r="F631" s="1" t="s">
        <v>497</v>
      </c>
      <c r="G631" s="4" t="s">
        <v>496</v>
      </c>
      <c r="H631" s="11">
        <v>3</v>
      </c>
      <c r="I631" s="1" t="s">
        <v>1000</v>
      </c>
      <c r="J631" s="11"/>
      <c r="K631" s="3" t="s">
        <v>823</v>
      </c>
      <c r="M631" s="3" t="s">
        <v>1347</v>
      </c>
    </row>
    <row r="632" spans="2:13" s="3" customFormat="1" x14ac:dyDescent="0.2">
      <c r="B632" s="3" t="s">
        <v>1349</v>
      </c>
      <c r="C632" s="7" t="s">
        <v>359</v>
      </c>
      <c r="D632" s="3" t="s">
        <v>360</v>
      </c>
      <c r="E632" s="1" t="s">
        <v>546</v>
      </c>
      <c r="F632" s="1" t="s">
        <v>497</v>
      </c>
      <c r="G632" s="4" t="s">
        <v>496</v>
      </c>
      <c r="H632" s="11">
        <v>3</v>
      </c>
      <c r="I632" s="1" t="s">
        <v>1039</v>
      </c>
      <c r="J632" s="11" t="s">
        <v>477</v>
      </c>
      <c r="K632" s="3" t="s">
        <v>823</v>
      </c>
      <c r="M632" s="3" t="s">
        <v>1347</v>
      </c>
    </row>
    <row r="633" spans="2:13" s="3" customFormat="1" x14ac:dyDescent="0.2">
      <c r="B633" s="3" t="s">
        <v>1349</v>
      </c>
      <c r="C633" s="7" t="s">
        <v>361</v>
      </c>
      <c r="D633" s="3" t="s">
        <v>362</v>
      </c>
      <c r="E633" s="1" t="s">
        <v>546</v>
      </c>
      <c r="F633" s="1" t="s">
        <v>819</v>
      </c>
      <c r="G633" s="4" t="s">
        <v>496</v>
      </c>
      <c r="H633" s="11">
        <v>3</v>
      </c>
      <c r="I633" s="1" t="s">
        <v>1001</v>
      </c>
      <c r="J633" s="11" t="s">
        <v>477</v>
      </c>
      <c r="K633" s="3" t="s">
        <v>823</v>
      </c>
      <c r="M633" s="3" t="s">
        <v>1347</v>
      </c>
    </row>
    <row r="634" spans="2:13" s="3" customFormat="1" x14ac:dyDescent="0.2">
      <c r="B634" s="3" t="s">
        <v>1349</v>
      </c>
      <c r="C634" s="7"/>
      <c r="E634" s="1"/>
      <c r="F634" s="1">
        <v>7070710</v>
      </c>
      <c r="G634" s="4" t="s">
        <v>820</v>
      </c>
      <c r="H634" s="11">
        <v>3</v>
      </c>
      <c r="I634" s="1" t="s">
        <v>1040</v>
      </c>
      <c r="J634" s="11" t="s">
        <v>477</v>
      </c>
      <c r="K634" s="3" t="s">
        <v>823</v>
      </c>
      <c r="M634" s="3" t="s">
        <v>1347</v>
      </c>
    </row>
    <row r="635" spans="2:13" s="3" customFormat="1" x14ac:dyDescent="0.2">
      <c r="B635" s="3" t="s">
        <v>1349</v>
      </c>
      <c r="C635" s="7"/>
      <c r="E635" s="1"/>
      <c r="F635" s="1" t="s">
        <v>821</v>
      </c>
      <c r="G635" s="4" t="s">
        <v>496</v>
      </c>
      <c r="H635" s="11">
        <v>3</v>
      </c>
      <c r="I635" s="1" t="s">
        <v>1001</v>
      </c>
      <c r="J635" s="11" t="s">
        <v>477</v>
      </c>
      <c r="K635" s="3" t="s">
        <v>823</v>
      </c>
      <c r="M635" s="3" t="s">
        <v>1347</v>
      </c>
    </row>
    <row r="636" spans="2:13" s="3" customFormat="1" x14ac:dyDescent="0.2">
      <c r="B636" s="3" t="s">
        <v>1349</v>
      </c>
      <c r="C636" s="7"/>
      <c r="E636" s="1"/>
      <c r="F636" s="1">
        <v>7074742</v>
      </c>
      <c r="G636" s="4" t="s">
        <v>462</v>
      </c>
      <c r="H636" s="11">
        <v>3</v>
      </c>
      <c r="I636" s="1" t="s">
        <v>1002</v>
      </c>
      <c r="J636" s="11"/>
      <c r="K636" s="3" t="s">
        <v>823</v>
      </c>
      <c r="M636" s="3" t="s">
        <v>1347</v>
      </c>
    </row>
    <row r="637" spans="2:13" s="3" customFormat="1" x14ac:dyDescent="0.2">
      <c r="B637" s="3" t="s">
        <v>1349</v>
      </c>
      <c r="C637" s="7"/>
      <c r="E637" s="1"/>
      <c r="F637" s="1" t="s">
        <v>822</v>
      </c>
      <c r="G637" s="4" t="s">
        <v>496</v>
      </c>
      <c r="H637" s="11">
        <v>3</v>
      </c>
      <c r="I637" s="1" t="s">
        <v>1001</v>
      </c>
      <c r="J637" s="11" t="s">
        <v>477</v>
      </c>
      <c r="K637" s="3" t="s">
        <v>823</v>
      </c>
      <c r="M637" s="3" t="s">
        <v>1347</v>
      </c>
    </row>
    <row r="638" spans="2:13" s="3" customFormat="1" x14ac:dyDescent="0.2">
      <c r="B638" s="3" t="s">
        <v>1349</v>
      </c>
      <c r="C638" s="7"/>
      <c r="E638" s="1" t="s">
        <v>547</v>
      </c>
      <c r="F638" s="1" t="s">
        <v>1048</v>
      </c>
      <c r="G638" s="4" t="s">
        <v>462</v>
      </c>
      <c r="H638" s="11">
        <v>3</v>
      </c>
      <c r="I638" s="1" t="s">
        <v>1002</v>
      </c>
      <c r="J638" s="11" t="s">
        <v>477</v>
      </c>
      <c r="K638" s="3" t="s">
        <v>823</v>
      </c>
      <c r="M638" s="3" t="s">
        <v>1347</v>
      </c>
    </row>
    <row r="639" spans="2:13" s="3" customFormat="1" x14ac:dyDescent="0.2">
      <c r="B639" s="3" t="s">
        <v>1349</v>
      </c>
      <c r="C639" s="7" t="s">
        <v>363</v>
      </c>
      <c r="D639" s="3" t="s">
        <v>808</v>
      </c>
      <c r="E639" s="1" t="s">
        <v>546</v>
      </c>
      <c r="F639" s="1" t="s">
        <v>819</v>
      </c>
      <c r="G639" s="4" t="s">
        <v>496</v>
      </c>
      <c r="H639" s="11">
        <v>3</v>
      </c>
      <c r="I639" s="1" t="s">
        <v>1001</v>
      </c>
      <c r="J639" s="11" t="s">
        <v>477</v>
      </c>
      <c r="K639" s="3" t="s">
        <v>823</v>
      </c>
      <c r="M639" s="3" t="s">
        <v>1347</v>
      </c>
    </row>
    <row r="640" spans="2:13" s="3" customFormat="1" x14ac:dyDescent="0.2">
      <c r="B640" s="3" t="s">
        <v>1349</v>
      </c>
      <c r="C640" s="7"/>
      <c r="E640" s="1"/>
      <c r="F640" s="1">
        <v>7070710</v>
      </c>
      <c r="G640" s="4" t="s">
        <v>820</v>
      </c>
      <c r="H640" s="11">
        <v>3</v>
      </c>
      <c r="I640" s="1" t="s">
        <v>1040</v>
      </c>
      <c r="J640" s="11" t="s">
        <v>477</v>
      </c>
      <c r="K640" s="3" t="s">
        <v>823</v>
      </c>
      <c r="M640" s="3" t="s">
        <v>1347</v>
      </c>
    </row>
    <row r="641" spans="2:13" s="3" customFormat="1" x14ac:dyDescent="0.2">
      <c r="B641" s="3" t="s">
        <v>1349</v>
      </c>
      <c r="C641" s="7"/>
      <c r="E641" s="1"/>
      <c r="F641" s="1" t="s">
        <v>821</v>
      </c>
      <c r="G641" s="4" t="s">
        <v>496</v>
      </c>
      <c r="H641" s="11">
        <v>3</v>
      </c>
      <c r="I641" s="1" t="s">
        <v>1001</v>
      </c>
      <c r="J641" s="11" t="s">
        <v>477</v>
      </c>
      <c r="K641" s="3" t="s">
        <v>823</v>
      </c>
      <c r="M641" s="3" t="s">
        <v>1347</v>
      </c>
    </row>
    <row r="642" spans="2:13" s="3" customFormat="1" x14ac:dyDescent="0.2">
      <c r="B642" s="3" t="s">
        <v>1349</v>
      </c>
      <c r="C642" s="7"/>
      <c r="E642" s="1"/>
      <c r="F642" s="1">
        <v>7074742</v>
      </c>
      <c r="G642" s="4" t="s">
        <v>462</v>
      </c>
      <c r="H642" s="11">
        <v>3</v>
      </c>
      <c r="I642" s="1" t="s">
        <v>1002</v>
      </c>
      <c r="J642" s="11"/>
      <c r="K642" s="3" t="s">
        <v>823</v>
      </c>
      <c r="M642" s="3" t="s">
        <v>1347</v>
      </c>
    </row>
    <row r="643" spans="2:13" s="3" customFormat="1" x14ac:dyDescent="0.2">
      <c r="B643" s="3" t="s">
        <v>1349</v>
      </c>
      <c r="C643" s="7"/>
      <c r="E643" s="1"/>
      <c r="F643" s="1" t="s">
        <v>822</v>
      </c>
      <c r="G643" s="4" t="s">
        <v>496</v>
      </c>
      <c r="H643" s="11">
        <v>3</v>
      </c>
      <c r="I643" s="1" t="s">
        <v>1001</v>
      </c>
      <c r="J643" s="11" t="s">
        <v>477</v>
      </c>
      <c r="K643" s="3" t="s">
        <v>823</v>
      </c>
      <c r="M643" s="3" t="s">
        <v>1347</v>
      </c>
    </row>
    <row r="644" spans="2:13" s="3" customFormat="1" x14ac:dyDescent="0.2">
      <c r="B644" s="3" t="s">
        <v>1349</v>
      </c>
      <c r="C644" s="7"/>
      <c r="E644" s="1" t="s">
        <v>547</v>
      </c>
      <c r="F644" s="1" t="s">
        <v>1048</v>
      </c>
      <c r="G644" s="4" t="s">
        <v>462</v>
      </c>
      <c r="H644" s="11">
        <v>3</v>
      </c>
      <c r="I644" s="1" t="s">
        <v>1002</v>
      </c>
      <c r="J644" s="11" t="s">
        <v>477</v>
      </c>
      <c r="K644" s="3" t="s">
        <v>823</v>
      </c>
      <c r="M644" s="3" t="s">
        <v>1347</v>
      </c>
    </row>
    <row r="645" spans="2:13" s="3" customFormat="1" x14ac:dyDescent="0.2">
      <c r="B645" s="3" t="s">
        <v>1359</v>
      </c>
      <c r="C645" s="7" t="s">
        <v>1361</v>
      </c>
      <c r="D645" s="3" t="s">
        <v>1360</v>
      </c>
      <c r="E645" s="1" t="s">
        <v>546</v>
      </c>
      <c r="F645" s="1" t="s">
        <v>819</v>
      </c>
      <c r="G645" s="4" t="s">
        <v>496</v>
      </c>
      <c r="H645" s="11">
        <v>3</v>
      </c>
      <c r="I645" s="1" t="s">
        <v>1001</v>
      </c>
      <c r="J645" s="11" t="s">
        <v>477</v>
      </c>
      <c r="K645" s="3" t="s">
        <v>823</v>
      </c>
      <c r="M645" s="3" t="s">
        <v>1347</v>
      </c>
    </row>
    <row r="646" spans="2:13" s="3" customFormat="1" x14ac:dyDescent="0.2">
      <c r="B646" s="3" t="s">
        <v>1359</v>
      </c>
      <c r="C646" s="7"/>
      <c r="E646" s="1"/>
      <c r="F646" s="1">
        <v>7070710</v>
      </c>
      <c r="G646" s="4" t="s">
        <v>820</v>
      </c>
      <c r="H646" s="11">
        <v>3</v>
      </c>
      <c r="I646" s="1" t="s">
        <v>1040</v>
      </c>
      <c r="J646" s="11" t="s">
        <v>477</v>
      </c>
      <c r="K646" s="3" t="s">
        <v>823</v>
      </c>
      <c r="M646" s="3" t="s">
        <v>1347</v>
      </c>
    </row>
    <row r="647" spans="2:13" s="3" customFormat="1" x14ac:dyDescent="0.2">
      <c r="B647" s="3" t="s">
        <v>1359</v>
      </c>
      <c r="C647" s="7"/>
      <c r="E647" s="1"/>
      <c r="F647" s="1" t="s">
        <v>821</v>
      </c>
      <c r="G647" s="4" t="s">
        <v>496</v>
      </c>
      <c r="H647" s="11">
        <v>3</v>
      </c>
      <c r="I647" s="1" t="s">
        <v>1001</v>
      </c>
      <c r="J647" s="11" t="s">
        <v>477</v>
      </c>
      <c r="K647" s="3" t="s">
        <v>823</v>
      </c>
      <c r="M647" s="3" t="s">
        <v>1347</v>
      </c>
    </row>
    <row r="648" spans="2:13" s="3" customFormat="1" x14ac:dyDescent="0.2">
      <c r="B648" s="3" t="s">
        <v>1359</v>
      </c>
      <c r="C648" s="7"/>
      <c r="E648" s="1"/>
      <c r="F648" s="1">
        <v>7074742</v>
      </c>
      <c r="G648" s="4" t="s">
        <v>462</v>
      </c>
      <c r="H648" s="11">
        <v>3</v>
      </c>
      <c r="I648" s="1" t="s">
        <v>1002</v>
      </c>
      <c r="J648" s="11"/>
      <c r="K648" s="3" t="s">
        <v>823</v>
      </c>
      <c r="M648" s="3" t="s">
        <v>1347</v>
      </c>
    </row>
    <row r="649" spans="2:13" s="3" customFormat="1" x14ac:dyDescent="0.2">
      <c r="B649" s="3" t="s">
        <v>1359</v>
      </c>
      <c r="C649" s="7"/>
      <c r="E649" s="1"/>
      <c r="F649" s="1" t="s">
        <v>822</v>
      </c>
      <c r="G649" s="4" t="s">
        <v>496</v>
      </c>
      <c r="H649" s="11">
        <v>3</v>
      </c>
      <c r="I649" s="1" t="s">
        <v>1001</v>
      </c>
      <c r="J649" s="11" t="s">
        <v>477</v>
      </c>
      <c r="K649" s="3" t="s">
        <v>823</v>
      </c>
      <c r="M649" s="3" t="s">
        <v>1347</v>
      </c>
    </row>
    <row r="650" spans="2:13" s="3" customFormat="1" x14ac:dyDescent="0.2">
      <c r="B650" s="3" t="s">
        <v>1359</v>
      </c>
      <c r="C650" s="7"/>
      <c r="E650" s="1" t="s">
        <v>547</v>
      </c>
      <c r="F650" s="1" t="s">
        <v>1048</v>
      </c>
      <c r="G650" s="4" t="s">
        <v>462</v>
      </c>
      <c r="H650" s="11">
        <v>3</v>
      </c>
      <c r="I650" s="1" t="s">
        <v>1002</v>
      </c>
      <c r="J650" s="11" t="s">
        <v>477</v>
      </c>
      <c r="K650" s="3" t="s">
        <v>823</v>
      </c>
      <c r="M650" s="3" t="s">
        <v>1347</v>
      </c>
    </row>
    <row r="651" spans="2:13" s="3" customFormat="1" x14ac:dyDescent="0.2">
      <c r="B651" s="3" t="s">
        <v>1349</v>
      </c>
      <c r="C651" s="7" t="s">
        <v>364</v>
      </c>
      <c r="D651" s="3" t="s">
        <v>365</v>
      </c>
      <c r="E651" s="1" t="s">
        <v>546</v>
      </c>
      <c r="F651" s="1" t="s">
        <v>819</v>
      </c>
      <c r="G651" s="4" t="s">
        <v>496</v>
      </c>
      <c r="H651" s="11">
        <v>3</v>
      </c>
      <c r="I651" s="1" t="s">
        <v>1003</v>
      </c>
      <c r="J651" s="11" t="s">
        <v>477</v>
      </c>
      <c r="K651" s="3" t="s">
        <v>823</v>
      </c>
      <c r="M651" s="3" t="s">
        <v>1347</v>
      </c>
    </row>
    <row r="652" spans="2:13" s="3" customFormat="1" x14ac:dyDescent="0.2">
      <c r="B652" s="3" t="s">
        <v>1349</v>
      </c>
      <c r="C652" s="7"/>
      <c r="E652" s="1"/>
      <c r="F652" s="1">
        <v>7070710</v>
      </c>
      <c r="G652" s="4" t="s">
        <v>820</v>
      </c>
      <c r="H652" s="11">
        <v>3</v>
      </c>
      <c r="I652" s="1" t="s">
        <v>1040</v>
      </c>
      <c r="J652" s="11" t="s">
        <v>477</v>
      </c>
      <c r="K652" s="3" t="s">
        <v>823</v>
      </c>
      <c r="M652" s="3" t="s">
        <v>1347</v>
      </c>
    </row>
    <row r="653" spans="2:13" s="3" customFormat="1" x14ac:dyDescent="0.2">
      <c r="B653" s="3" t="s">
        <v>1349</v>
      </c>
      <c r="C653" s="7"/>
      <c r="E653" s="1"/>
      <c r="F653" s="1" t="s">
        <v>821</v>
      </c>
      <c r="G653" s="4" t="s">
        <v>496</v>
      </c>
      <c r="H653" s="11">
        <v>3</v>
      </c>
      <c r="I653" s="1" t="s">
        <v>1001</v>
      </c>
      <c r="J653" s="11" t="s">
        <v>477</v>
      </c>
      <c r="K653" s="3" t="s">
        <v>823</v>
      </c>
      <c r="M653" s="3" t="s">
        <v>1347</v>
      </c>
    </row>
    <row r="654" spans="2:13" s="3" customFormat="1" x14ac:dyDescent="0.2">
      <c r="B654" s="3" t="s">
        <v>1349</v>
      </c>
      <c r="C654" s="7"/>
      <c r="E654" s="1"/>
      <c r="F654" s="1">
        <v>7074742</v>
      </c>
      <c r="G654" s="4" t="s">
        <v>462</v>
      </c>
      <c r="H654" s="11">
        <v>3</v>
      </c>
      <c r="I654" s="1" t="s">
        <v>1002</v>
      </c>
      <c r="J654" s="11"/>
      <c r="K654" s="3" t="s">
        <v>823</v>
      </c>
      <c r="M654" s="3" t="s">
        <v>1347</v>
      </c>
    </row>
    <row r="655" spans="2:13" s="3" customFormat="1" x14ac:dyDescent="0.2">
      <c r="B655" s="3" t="s">
        <v>1349</v>
      </c>
      <c r="C655" s="7"/>
      <c r="E655" s="1"/>
      <c r="F655" s="1" t="s">
        <v>822</v>
      </c>
      <c r="G655" s="4" t="s">
        <v>496</v>
      </c>
      <c r="H655" s="11">
        <v>3</v>
      </c>
      <c r="I655" s="1" t="s">
        <v>1001</v>
      </c>
      <c r="J655" s="11" t="s">
        <v>477</v>
      </c>
      <c r="K655" s="3" t="s">
        <v>823</v>
      </c>
      <c r="M655" s="3" t="s">
        <v>1347</v>
      </c>
    </row>
    <row r="656" spans="2:13" s="3" customFormat="1" x14ac:dyDescent="0.2">
      <c r="B656" s="3" t="s">
        <v>1349</v>
      </c>
      <c r="C656" s="7"/>
      <c r="E656" s="1" t="s">
        <v>547</v>
      </c>
      <c r="F656" s="1" t="s">
        <v>1048</v>
      </c>
      <c r="G656" s="4" t="s">
        <v>462</v>
      </c>
      <c r="H656" s="11">
        <v>3</v>
      </c>
      <c r="I656" s="1" t="s">
        <v>1002</v>
      </c>
      <c r="J656" s="11" t="s">
        <v>477</v>
      </c>
      <c r="K656" s="3" t="s">
        <v>823</v>
      </c>
      <c r="M656" s="3" t="s">
        <v>1347</v>
      </c>
    </row>
    <row r="657" spans="2:13" s="3" customFormat="1" x14ac:dyDescent="0.2">
      <c r="B657" s="3" t="s">
        <v>1349</v>
      </c>
      <c r="C657" s="7" t="s">
        <v>366</v>
      </c>
      <c r="D657" s="3" t="s">
        <v>367</v>
      </c>
      <c r="E657" s="1" t="s">
        <v>546</v>
      </c>
      <c r="F657" s="1" t="s">
        <v>819</v>
      </c>
      <c r="G657" s="4" t="s">
        <v>496</v>
      </c>
      <c r="H657" s="11">
        <v>3</v>
      </c>
      <c r="I657" s="1" t="s">
        <v>1001</v>
      </c>
      <c r="J657" s="11" t="s">
        <v>477</v>
      </c>
      <c r="K657" s="3" t="s">
        <v>823</v>
      </c>
      <c r="M657" s="3" t="s">
        <v>1347</v>
      </c>
    </row>
    <row r="658" spans="2:13" s="3" customFormat="1" x14ac:dyDescent="0.2">
      <c r="B658" s="3" t="s">
        <v>1349</v>
      </c>
      <c r="C658" s="7"/>
      <c r="E658" s="1"/>
      <c r="F658" s="1">
        <v>7070710</v>
      </c>
      <c r="G658" s="4" t="s">
        <v>820</v>
      </c>
      <c r="H658" s="11">
        <v>3</v>
      </c>
      <c r="I658" s="1" t="s">
        <v>1040</v>
      </c>
      <c r="J658" s="11" t="s">
        <v>477</v>
      </c>
      <c r="K658" s="3" t="s">
        <v>823</v>
      </c>
      <c r="M658" s="3" t="s">
        <v>1347</v>
      </c>
    </row>
    <row r="659" spans="2:13" s="3" customFormat="1" x14ac:dyDescent="0.2">
      <c r="B659" s="3" t="s">
        <v>1349</v>
      </c>
      <c r="C659" s="7"/>
      <c r="E659" s="1"/>
      <c r="F659" s="1" t="s">
        <v>821</v>
      </c>
      <c r="G659" s="4" t="s">
        <v>496</v>
      </c>
      <c r="H659" s="11">
        <v>3</v>
      </c>
      <c r="I659" s="1" t="s">
        <v>1001</v>
      </c>
      <c r="J659" s="11" t="s">
        <v>477</v>
      </c>
      <c r="K659" s="3" t="s">
        <v>823</v>
      </c>
      <c r="M659" s="3" t="s">
        <v>1347</v>
      </c>
    </row>
    <row r="660" spans="2:13" s="3" customFormat="1" x14ac:dyDescent="0.2">
      <c r="B660" s="3" t="s">
        <v>1349</v>
      </c>
      <c r="C660" s="7"/>
      <c r="E660" s="1"/>
      <c r="F660" s="1">
        <v>7074742</v>
      </c>
      <c r="G660" s="4" t="s">
        <v>462</v>
      </c>
      <c r="H660" s="11">
        <v>3</v>
      </c>
      <c r="I660" s="1" t="s">
        <v>1002</v>
      </c>
      <c r="J660" s="11"/>
      <c r="K660" s="3" t="s">
        <v>823</v>
      </c>
      <c r="M660" s="3" t="s">
        <v>1347</v>
      </c>
    </row>
    <row r="661" spans="2:13" s="3" customFormat="1" x14ac:dyDescent="0.2">
      <c r="B661" s="3" t="s">
        <v>1349</v>
      </c>
      <c r="C661" s="7"/>
      <c r="E661" s="1"/>
      <c r="F661" s="1" t="s">
        <v>822</v>
      </c>
      <c r="G661" s="4" t="s">
        <v>496</v>
      </c>
      <c r="H661" s="11">
        <v>3</v>
      </c>
      <c r="I661" s="1" t="s">
        <v>1001</v>
      </c>
      <c r="J661" s="11" t="s">
        <v>477</v>
      </c>
      <c r="K661" s="3" t="s">
        <v>823</v>
      </c>
      <c r="M661" s="3" t="s">
        <v>1347</v>
      </c>
    </row>
    <row r="662" spans="2:13" s="3" customFormat="1" x14ac:dyDescent="0.2">
      <c r="B662" s="3" t="s">
        <v>1349</v>
      </c>
      <c r="C662" s="7"/>
      <c r="E662" s="1" t="s">
        <v>547</v>
      </c>
      <c r="F662" s="1" t="s">
        <v>1048</v>
      </c>
      <c r="G662" s="4" t="s">
        <v>462</v>
      </c>
      <c r="H662" s="11">
        <v>3</v>
      </c>
      <c r="I662" s="1" t="s">
        <v>1002</v>
      </c>
      <c r="J662" s="11" t="s">
        <v>477</v>
      </c>
      <c r="K662" s="3" t="s">
        <v>823</v>
      </c>
      <c r="M662" s="3" t="s">
        <v>1347</v>
      </c>
    </row>
    <row r="663" spans="2:13" s="3" customFormat="1" x14ac:dyDescent="0.2">
      <c r="B663" s="3" t="s">
        <v>1349</v>
      </c>
      <c r="C663" s="7" t="s">
        <v>368</v>
      </c>
      <c r="D663" s="3" t="s">
        <v>809</v>
      </c>
      <c r="E663" s="1" t="s">
        <v>546</v>
      </c>
      <c r="F663" s="1" t="s">
        <v>819</v>
      </c>
      <c r="G663" s="4" t="s">
        <v>496</v>
      </c>
      <c r="H663" s="11">
        <v>3</v>
      </c>
      <c r="I663" s="1" t="s">
        <v>1001</v>
      </c>
      <c r="J663" s="11" t="s">
        <v>477</v>
      </c>
      <c r="K663" s="3" t="s">
        <v>823</v>
      </c>
      <c r="M663" s="3" t="s">
        <v>1347</v>
      </c>
    </row>
    <row r="664" spans="2:13" s="3" customFormat="1" x14ac:dyDescent="0.2">
      <c r="B664" s="3" t="s">
        <v>1349</v>
      </c>
      <c r="C664" s="7"/>
      <c r="E664" s="1"/>
      <c r="F664" s="1">
        <v>7070710</v>
      </c>
      <c r="G664" s="4" t="s">
        <v>820</v>
      </c>
      <c r="H664" s="11">
        <v>3</v>
      </c>
      <c r="I664" s="1" t="s">
        <v>1040</v>
      </c>
      <c r="J664" s="11" t="s">
        <v>477</v>
      </c>
      <c r="K664" s="3" t="s">
        <v>823</v>
      </c>
      <c r="M664" s="3" t="s">
        <v>1347</v>
      </c>
    </row>
    <row r="665" spans="2:13" s="3" customFormat="1" x14ac:dyDescent="0.2">
      <c r="B665" s="3" t="s">
        <v>1349</v>
      </c>
      <c r="C665" s="7"/>
      <c r="E665" s="1"/>
      <c r="F665" s="1" t="s">
        <v>821</v>
      </c>
      <c r="G665" s="4" t="s">
        <v>496</v>
      </c>
      <c r="H665" s="11">
        <v>3</v>
      </c>
      <c r="I665" s="1" t="s">
        <v>1001</v>
      </c>
      <c r="J665" s="11" t="s">
        <v>477</v>
      </c>
      <c r="K665" s="3" t="s">
        <v>823</v>
      </c>
      <c r="M665" s="3" t="s">
        <v>1347</v>
      </c>
    </row>
    <row r="666" spans="2:13" s="3" customFormat="1" x14ac:dyDescent="0.2">
      <c r="B666" s="3" t="s">
        <v>1349</v>
      </c>
      <c r="C666" s="7"/>
      <c r="E666" s="1"/>
      <c r="F666" s="1">
        <v>7074742</v>
      </c>
      <c r="G666" s="4" t="s">
        <v>462</v>
      </c>
      <c r="H666" s="11">
        <v>3</v>
      </c>
      <c r="I666" s="1" t="s">
        <v>1002</v>
      </c>
      <c r="J666" s="11"/>
      <c r="K666" s="3" t="s">
        <v>823</v>
      </c>
      <c r="M666" s="3" t="s">
        <v>1347</v>
      </c>
    </row>
    <row r="667" spans="2:13" s="3" customFormat="1" x14ac:dyDescent="0.2">
      <c r="B667" s="3" t="s">
        <v>1349</v>
      </c>
      <c r="C667" s="7"/>
      <c r="E667" s="1"/>
      <c r="F667" s="1" t="s">
        <v>822</v>
      </c>
      <c r="G667" s="4" t="s">
        <v>496</v>
      </c>
      <c r="H667" s="11">
        <v>3</v>
      </c>
      <c r="I667" s="1" t="s">
        <v>1001</v>
      </c>
      <c r="J667" s="11" t="s">
        <v>477</v>
      </c>
      <c r="K667" s="3" t="s">
        <v>823</v>
      </c>
      <c r="M667" s="3" t="s">
        <v>1347</v>
      </c>
    </row>
    <row r="668" spans="2:13" s="3" customFormat="1" x14ac:dyDescent="0.2">
      <c r="B668" s="3" t="s">
        <v>1349</v>
      </c>
      <c r="C668" s="7"/>
      <c r="E668" s="1" t="s">
        <v>547</v>
      </c>
      <c r="F668" s="1" t="s">
        <v>1048</v>
      </c>
      <c r="G668" s="4" t="s">
        <v>462</v>
      </c>
      <c r="H668" s="11">
        <v>3</v>
      </c>
      <c r="I668" s="1" t="s">
        <v>1002</v>
      </c>
      <c r="J668" s="11" t="s">
        <v>477</v>
      </c>
      <c r="K668" s="3" t="s">
        <v>823</v>
      </c>
      <c r="M668" s="3" t="s">
        <v>1347</v>
      </c>
    </row>
    <row r="669" spans="2:13" s="3" customFormat="1" x14ac:dyDescent="0.2">
      <c r="B669" s="3" t="s">
        <v>1349</v>
      </c>
      <c r="C669" s="7" t="s">
        <v>369</v>
      </c>
      <c r="D669" s="3" t="s">
        <v>810</v>
      </c>
      <c r="E669" s="1" t="s">
        <v>546</v>
      </c>
      <c r="F669" s="1" t="s">
        <v>819</v>
      </c>
      <c r="G669" s="4" t="s">
        <v>496</v>
      </c>
      <c r="H669" s="11">
        <v>3</v>
      </c>
      <c r="I669" s="1" t="s">
        <v>1001</v>
      </c>
      <c r="J669" s="11" t="s">
        <v>477</v>
      </c>
      <c r="K669" s="3" t="s">
        <v>823</v>
      </c>
      <c r="M669" s="3" t="s">
        <v>1347</v>
      </c>
    </row>
    <row r="670" spans="2:13" s="3" customFormat="1" x14ac:dyDescent="0.2">
      <c r="B670" s="3" t="s">
        <v>1349</v>
      </c>
      <c r="C670" s="7"/>
      <c r="E670" s="1"/>
      <c r="F670" s="1">
        <v>7070710</v>
      </c>
      <c r="G670" s="4" t="s">
        <v>820</v>
      </c>
      <c r="H670" s="11">
        <v>3</v>
      </c>
      <c r="I670" s="1" t="s">
        <v>1040</v>
      </c>
      <c r="J670" s="11" t="s">
        <v>477</v>
      </c>
      <c r="K670" s="3" t="s">
        <v>823</v>
      </c>
      <c r="M670" s="3" t="s">
        <v>1347</v>
      </c>
    </row>
    <row r="671" spans="2:13" s="3" customFormat="1" x14ac:dyDescent="0.2">
      <c r="B671" s="3" t="s">
        <v>1349</v>
      </c>
      <c r="C671" s="7"/>
      <c r="E671" s="1"/>
      <c r="F671" s="1" t="s">
        <v>821</v>
      </c>
      <c r="G671" s="4" t="s">
        <v>496</v>
      </c>
      <c r="H671" s="11">
        <v>3</v>
      </c>
      <c r="I671" s="1" t="s">
        <v>1001</v>
      </c>
      <c r="J671" s="11" t="s">
        <v>477</v>
      </c>
      <c r="K671" s="3" t="s">
        <v>823</v>
      </c>
      <c r="M671" s="3" t="s">
        <v>1347</v>
      </c>
    </row>
    <row r="672" spans="2:13" s="3" customFormat="1" x14ac:dyDescent="0.2">
      <c r="B672" s="3" t="s">
        <v>1349</v>
      </c>
      <c r="C672" s="7"/>
      <c r="E672" s="1"/>
      <c r="F672" s="1">
        <v>7074742</v>
      </c>
      <c r="G672" s="4" t="s">
        <v>462</v>
      </c>
      <c r="H672" s="11">
        <v>3</v>
      </c>
      <c r="I672" s="1" t="s">
        <v>1002</v>
      </c>
      <c r="J672" s="11"/>
      <c r="K672" s="3" t="s">
        <v>823</v>
      </c>
      <c r="M672" s="3" t="s">
        <v>1347</v>
      </c>
    </row>
    <row r="673" spans="2:13" s="3" customFormat="1" x14ac:dyDescent="0.2">
      <c r="B673" s="3" t="s">
        <v>1349</v>
      </c>
      <c r="C673" s="7"/>
      <c r="E673" s="1"/>
      <c r="F673" s="1" t="s">
        <v>822</v>
      </c>
      <c r="G673" s="4" t="s">
        <v>496</v>
      </c>
      <c r="H673" s="11">
        <v>3</v>
      </c>
      <c r="I673" s="1" t="s">
        <v>1001</v>
      </c>
      <c r="J673" s="11" t="s">
        <v>477</v>
      </c>
      <c r="K673" s="3" t="s">
        <v>823</v>
      </c>
      <c r="M673" s="3" t="s">
        <v>1347</v>
      </c>
    </row>
    <row r="674" spans="2:13" s="3" customFormat="1" x14ac:dyDescent="0.2">
      <c r="B674" s="3" t="s">
        <v>1349</v>
      </c>
      <c r="C674" s="7"/>
      <c r="E674" s="1" t="s">
        <v>547</v>
      </c>
      <c r="F674" s="1" t="s">
        <v>1048</v>
      </c>
      <c r="G674" s="4" t="s">
        <v>462</v>
      </c>
      <c r="H674" s="11">
        <v>3</v>
      </c>
      <c r="I674" s="1" t="s">
        <v>1002</v>
      </c>
      <c r="J674" s="11" t="s">
        <v>477</v>
      </c>
      <c r="K674" s="3" t="s">
        <v>823</v>
      </c>
      <c r="M674" s="3" t="s">
        <v>1347</v>
      </c>
    </row>
    <row r="675" spans="2:13" s="3" customFormat="1" x14ac:dyDescent="0.2">
      <c r="B675" s="3" t="s">
        <v>1349</v>
      </c>
      <c r="C675" s="7">
        <v>1034232750</v>
      </c>
      <c r="D675" s="3" t="s">
        <v>837</v>
      </c>
      <c r="E675" s="1" t="s">
        <v>546</v>
      </c>
      <c r="F675" s="1" t="s">
        <v>819</v>
      </c>
      <c r="G675" s="4" t="s">
        <v>496</v>
      </c>
      <c r="H675" s="11">
        <v>3</v>
      </c>
      <c r="I675" s="1" t="s">
        <v>1001</v>
      </c>
      <c r="J675" s="11" t="s">
        <v>477</v>
      </c>
      <c r="K675" s="3" t="s">
        <v>823</v>
      </c>
      <c r="M675" s="3" t="s">
        <v>1347</v>
      </c>
    </row>
    <row r="676" spans="2:13" s="3" customFormat="1" x14ac:dyDescent="0.2">
      <c r="B676" s="3" t="s">
        <v>1349</v>
      </c>
      <c r="C676" s="7"/>
      <c r="E676" s="1"/>
      <c r="F676" s="1">
        <v>7070710</v>
      </c>
      <c r="G676" s="4" t="s">
        <v>820</v>
      </c>
      <c r="H676" s="11">
        <v>3</v>
      </c>
      <c r="I676" s="1" t="s">
        <v>1040</v>
      </c>
      <c r="J676" s="11" t="s">
        <v>477</v>
      </c>
      <c r="K676" s="3" t="s">
        <v>823</v>
      </c>
      <c r="M676" s="3" t="s">
        <v>1347</v>
      </c>
    </row>
    <row r="677" spans="2:13" s="3" customFormat="1" x14ac:dyDescent="0.2">
      <c r="B677" s="3" t="s">
        <v>1349</v>
      </c>
      <c r="C677" s="7"/>
      <c r="E677" s="1"/>
      <c r="F677" s="1" t="s">
        <v>821</v>
      </c>
      <c r="G677" s="4" t="s">
        <v>496</v>
      </c>
      <c r="H677" s="11">
        <v>3</v>
      </c>
      <c r="I677" s="1" t="s">
        <v>1001</v>
      </c>
      <c r="J677" s="11" t="s">
        <v>477</v>
      </c>
      <c r="K677" s="3" t="s">
        <v>823</v>
      </c>
      <c r="M677" s="3" t="s">
        <v>1347</v>
      </c>
    </row>
    <row r="678" spans="2:13" s="3" customFormat="1" x14ac:dyDescent="0.2">
      <c r="B678" s="3" t="s">
        <v>1349</v>
      </c>
      <c r="C678" s="7"/>
      <c r="E678" s="1"/>
      <c r="F678" s="1">
        <v>7074742</v>
      </c>
      <c r="G678" s="4" t="s">
        <v>462</v>
      </c>
      <c r="H678" s="11">
        <v>3</v>
      </c>
      <c r="I678" s="1" t="s">
        <v>1002</v>
      </c>
      <c r="J678" s="11"/>
      <c r="K678" s="3" t="s">
        <v>823</v>
      </c>
      <c r="M678" s="3" t="s">
        <v>1347</v>
      </c>
    </row>
    <row r="679" spans="2:13" s="3" customFormat="1" x14ac:dyDescent="0.2">
      <c r="B679" s="3" t="s">
        <v>1349</v>
      </c>
      <c r="C679" s="7"/>
      <c r="E679" s="1"/>
      <c r="F679" s="1" t="s">
        <v>822</v>
      </c>
      <c r="G679" s="4" t="s">
        <v>496</v>
      </c>
      <c r="H679" s="11">
        <v>3</v>
      </c>
      <c r="I679" s="1" t="s">
        <v>1001</v>
      </c>
      <c r="J679" s="11" t="s">
        <v>477</v>
      </c>
      <c r="K679" s="3" t="s">
        <v>823</v>
      </c>
      <c r="M679" s="3" t="s">
        <v>1347</v>
      </c>
    </row>
    <row r="680" spans="2:13" s="3" customFormat="1" x14ac:dyDescent="0.2">
      <c r="B680" s="3" t="s">
        <v>1349</v>
      </c>
      <c r="C680" s="7"/>
      <c r="E680" s="1" t="s">
        <v>547</v>
      </c>
      <c r="F680" s="1" t="s">
        <v>1048</v>
      </c>
      <c r="G680" s="4" t="s">
        <v>462</v>
      </c>
      <c r="H680" s="11">
        <v>3</v>
      </c>
      <c r="I680" s="1" t="s">
        <v>1002</v>
      </c>
      <c r="J680" s="11" t="s">
        <v>477</v>
      </c>
      <c r="K680" s="3" t="s">
        <v>823</v>
      </c>
      <c r="M680" s="3" t="s">
        <v>1347</v>
      </c>
    </row>
    <row r="681" spans="2:13" s="3" customFormat="1" x14ac:dyDescent="0.2">
      <c r="B681" s="3" t="s">
        <v>1349</v>
      </c>
      <c r="C681" s="7" t="s">
        <v>370</v>
      </c>
      <c r="D681" s="3" t="s">
        <v>811</v>
      </c>
      <c r="E681" s="1" t="s">
        <v>546</v>
      </c>
      <c r="F681" s="1" t="s">
        <v>819</v>
      </c>
      <c r="G681" s="4" t="s">
        <v>496</v>
      </c>
      <c r="H681" s="11">
        <v>3</v>
      </c>
      <c r="I681" s="1" t="s">
        <v>1001</v>
      </c>
      <c r="J681" s="11" t="s">
        <v>477</v>
      </c>
      <c r="K681" s="3" t="s">
        <v>823</v>
      </c>
      <c r="M681" s="3" t="s">
        <v>1347</v>
      </c>
    </row>
    <row r="682" spans="2:13" s="3" customFormat="1" x14ac:dyDescent="0.2">
      <c r="B682" s="3" t="s">
        <v>1349</v>
      </c>
      <c r="C682" s="7"/>
      <c r="E682" s="1"/>
      <c r="F682" s="1">
        <v>7070710</v>
      </c>
      <c r="G682" s="4" t="s">
        <v>820</v>
      </c>
      <c r="H682" s="11">
        <v>3</v>
      </c>
      <c r="I682" s="1" t="s">
        <v>1040</v>
      </c>
      <c r="J682" s="11" t="s">
        <v>477</v>
      </c>
      <c r="K682" s="3" t="s">
        <v>823</v>
      </c>
      <c r="M682" s="3" t="s">
        <v>1347</v>
      </c>
    </row>
    <row r="683" spans="2:13" s="3" customFormat="1" x14ac:dyDescent="0.2">
      <c r="B683" s="3" t="s">
        <v>1349</v>
      </c>
      <c r="C683" s="7"/>
      <c r="E683" s="1"/>
      <c r="F683" s="1" t="s">
        <v>821</v>
      </c>
      <c r="G683" s="4" t="s">
        <v>496</v>
      </c>
      <c r="H683" s="11">
        <v>3</v>
      </c>
      <c r="I683" s="1" t="s">
        <v>1001</v>
      </c>
      <c r="J683" s="11" t="s">
        <v>477</v>
      </c>
      <c r="K683" s="3" t="s">
        <v>823</v>
      </c>
      <c r="M683" s="3" t="s">
        <v>1347</v>
      </c>
    </row>
    <row r="684" spans="2:13" s="3" customFormat="1" x14ac:dyDescent="0.2">
      <c r="B684" s="3" t="s">
        <v>1349</v>
      </c>
      <c r="C684" s="7"/>
      <c r="E684" s="1"/>
      <c r="F684" s="1">
        <v>7074742</v>
      </c>
      <c r="G684" s="4" t="s">
        <v>462</v>
      </c>
      <c r="H684" s="11">
        <v>3</v>
      </c>
      <c r="I684" s="1" t="s">
        <v>1002</v>
      </c>
      <c r="J684" s="11"/>
      <c r="K684" s="3" t="s">
        <v>823</v>
      </c>
      <c r="M684" s="3" t="s">
        <v>1347</v>
      </c>
    </row>
    <row r="685" spans="2:13" s="3" customFormat="1" x14ac:dyDescent="0.2">
      <c r="B685" s="3" t="s">
        <v>1349</v>
      </c>
      <c r="C685" s="7"/>
      <c r="E685" s="1"/>
      <c r="F685" s="1" t="s">
        <v>822</v>
      </c>
      <c r="G685" s="4" t="s">
        <v>496</v>
      </c>
      <c r="H685" s="11">
        <v>3</v>
      </c>
      <c r="I685" s="1" t="s">
        <v>1001</v>
      </c>
      <c r="J685" s="11" t="s">
        <v>477</v>
      </c>
      <c r="K685" s="3" t="s">
        <v>823</v>
      </c>
      <c r="M685" s="3" t="s">
        <v>1347</v>
      </c>
    </row>
    <row r="686" spans="2:13" s="3" customFormat="1" x14ac:dyDescent="0.2">
      <c r="B686" s="3" t="s">
        <v>1349</v>
      </c>
      <c r="C686" s="7"/>
      <c r="E686" s="1" t="s">
        <v>547</v>
      </c>
      <c r="F686" s="1" t="s">
        <v>1048</v>
      </c>
      <c r="G686" s="4" t="s">
        <v>462</v>
      </c>
      <c r="H686" s="11">
        <v>3</v>
      </c>
      <c r="I686" s="1" t="s">
        <v>1002</v>
      </c>
      <c r="J686" s="11" t="s">
        <v>477</v>
      </c>
      <c r="K686" s="3" t="s">
        <v>823</v>
      </c>
      <c r="M686" s="3" t="s">
        <v>1347</v>
      </c>
    </row>
    <row r="687" spans="2:13" s="3" customFormat="1" x14ac:dyDescent="0.2">
      <c r="B687" s="3" t="s">
        <v>1349</v>
      </c>
      <c r="C687" s="7" t="s">
        <v>371</v>
      </c>
      <c r="D687" s="3" t="s">
        <v>372</v>
      </c>
      <c r="E687" s="1" t="s">
        <v>546</v>
      </c>
      <c r="F687" s="1" t="s">
        <v>819</v>
      </c>
      <c r="G687" s="4" t="s">
        <v>496</v>
      </c>
      <c r="H687" s="11">
        <v>3</v>
      </c>
      <c r="I687" s="1" t="s">
        <v>1001</v>
      </c>
      <c r="J687" s="11" t="s">
        <v>477</v>
      </c>
      <c r="K687" s="3" t="s">
        <v>823</v>
      </c>
      <c r="M687" s="3" t="s">
        <v>1347</v>
      </c>
    </row>
    <row r="688" spans="2:13" s="3" customFormat="1" x14ac:dyDescent="0.2">
      <c r="B688" s="3" t="s">
        <v>1349</v>
      </c>
      <c r="C688" s="7"/>
      <c r="E688" s="1"/>
      <c r="F688" s="1">
        <v>7070710</v>
      </c>
      <c r="G688" s="4" t="s">
        <v>820</v>
      </c>
      <c r="H688" s="11">
        <v>3</v>
      </c>
      <c r="I688" s="1" t="s">
        <v>1040</v>
      </c>
      <c r="J688" s="11" t="s">
        <v>477</v>
      </c>
      <c r="K688" s="3" t="s">
        <v>823</v>
      </c>
      <c r="M688" s="3" t="s">
        <v>1347</v>
      </c>
    </row>
    <row r="689" spans="2:13" s="3" customFormat="1" x14ac:dyDescent="0.2">
      <c r="B689" s="3" t="s">
        <v>1349</v>
      </c>
      <c r="C689" s="7"/>
      <c r="E689" s="1"/>
      <c r="F689" s="1" t="s">
        <v>821</v>
      </c>
      <c r="G689" s="4" t="s">
        <v>496</v>
      </c>
      <c r="H689" s="11">
        <v>3</v>
      </c>
      <c r="I689" s="1" t="s">
        <v>1001</v>
      </c>
      <c r="J689" s="11" t="s">
        <v>477</v>
      </c>
      <c r="K689" s="3" t="s">
        <v>823</v>
      </c>
      <c r="M689" s="3" t="s">
        <v>1347</v>
      </c>
    </row>
    <row r="690" spans="2:13" s="3" customFormat="1" x14ac:dyDescent="0.2">
      <c r="B690" s="3" t="s">
        <v>1349</v>
      </c>
      <c r="C690" s="7"/>
      <c r="E690" s="1"/>
      <c r="F690" s="1">
        <v>7074742</v>
      </c>
      <c r="G690" s="4" t="s">
        <v>462</v>
      </c>
      <c r="H690" s="11">
        <v>3</v>
      </c>
      <c r="I690" s="1" t="s">
        <v>1002</v>
      </c>
      <c r="J690" s="11"/>
      <c r="K690" s="3" t="s">
        <v>823</v>
      </c>
      <c r="M690" s="3" t="s">
        <v>1347</v>
      </c>
    </row>
    <row r="691" spans="2:13" s="3" customFormat="1" x14ac:dyDescent="0.2">
      <c r="B691" s="3" t="s">
        <v>1349</v>
      </c>
      <c r="C691" s="7"/>
      <c r="E691" s="1"/>
      <c r="F691" s="1" t="s">
        <v>822</v>
      </c>
      <c r="G691" s="4" t="s">
        <v>496</v>
      </c>
      <c r="H691" s="11">
        <v>3</v>
      </c>
      <c r="I691" s="1" t="s">
        <v>1001</v>
      </c>
      <c r="J691" s="11" t="s">
        <v>477</v>
      </c>
      <c r="K691" s="3" t="s">
        <v>823</v>
      </c>
      <c r="M691" s="3" t="s">
        <v>1347</v>
      </c>
    </row>
    <row r="692" spans="2:13" s="3" customFormat="1" x14ac:dyDescent="0.2">
      <c r="B692" s="3" t="s">
        <v>1349</v>
      </c>
      <c r="C692" s="7"/>
      <c r="E692" s="1" t="s">
        <v>547</v>
      </c>
      <c r="F692" s="1" t="s">
        <v>1048</v>
      </c>
      <c r="G692" s="4" t="s">
        <v>462</v>
      </c>
      <c r="H692" s="11">
        <v>3</v>
      </c>
      <c r="I692" s="1" t="s">
        <v>1002</v>
      </c>
      <c r="J692" s="11" t="s">
        <v>477</v>
      </c>
      <c r="K692" s="3" t="s">
        <v>823</v>
      </c>
      <c r="M692" s="3" t="s">
        <v>1347</v>
      </c>
    </row>
    <row r="693" spans="2:13" s="3" customFormat="1" x14ac:dyDescent="0.2">
      <c r="B693" s="3" t="s">
        <v>1349</v>
      </c>
      <c r="C693" s="7" t="s">
        <v>373</v>
      </c>
      <c r="D693" s="3" t="s">
        <v>374</v>
      </c>
      <c r="E693" s="1" t="s">
        <v>546</v>
      </c>
      <c r="F693" s="1" t="s">
        <v>819</v>
      </c>
      <c r="G693" s="4" t="s">
        <v>496</v>
      </c>
      <c r="H693" s="11">
        <v>3</v>
      </c>
      <c r="I693" s="1" t="s">
        <v>1001</v>
      </c>
      <c r="J693" s="11" t="s">
        <v>477</v>
      </c>
      <c r="K693" s="3" t="s">
        <v>823</v>
      </c>
      <c r="M693" s="3" t="s">
        <v>1347</v>
      </c>
    </row>
    <row r="694" spans="2:13" s="3" customFormat="1" x14ac:dyDescent="0.2">
      <c r="B694" s="3" t="s">
        <v>1349</v>
      </c>
      <c r="C694" s="7"/>
      <c r="E694" s="1"/>
      <c r="F694" s="1">
        <v>7070710</v>
      </c>
      <c r="G694" s="4" t="s">
        <v>820</v>
      </c>
      <c r="H694" s="11">
        <v>3</v>
      </c>
      <c r="I694" s="1" t="s">
        <v>1040</v>
      </c>
      <c r="J694" s="11" t="s">
        <v>477</v>
      </c>
      <c r="K694" s="3" t="s">
        <v>823</v>
      </c>
      <c r="M694" s="3" t="s">
        <v>1347</v>
      </c>
    </row>
    <row r="695" spans="2:13" s="3" customFormat="1" x14ac:dyDescent="0.2">
      <c r="B695" s="3" t="s">
        <v>1349</v>
      </c>
      <c r="C695" s="7"/>
      <c r="E695" s="1"/>
      <c r="F695" s="1" t="s">
        <v>821</v>
      </c>
      <c r="G695" s="4" t="s">
        <v>496</v>
      </c>
      <c r="H695" s="11">
        <v>3</v>
      </c>
      <c r="I695" s="1" t="s">
        <v>1001</v>
      </c>
      <c r="J695" s="11" t="s">
        <v>477</v>
      </c>
      <c r="K695" s="3" t="s">
        <v>823</v>
      </c>
      <c r="M695" s="3" t="s">
        <v>1347</v>
      </c>
    </row>
    <row r="696" spans="2:13" s="3" customFormat="1" x14ac:dyDescent="0.2">
      <c r="B696" s="3" t="s">
        <v>1349</v>
      </c>
      <c r="C696" s="7"/>
      <c r="E696" s="1"/>
      <c r="F696" s="1">
        <v>7074742</v>
      </c>
      <c r="G696" s="4" t="s">
        <v>462</v>
      </c>
      <c r="H696" s="11">
        <v>3</v>
      </c>
      <c r="I696" s="1" t="s">
        <v>1002</v>
      </c>
      <c r="J696" s="11"/>
      <c r="K696" s="3" t="s">
        <v>823</v>
      </c>
      <c r="M696" s="3" t="s">
        <v>1347</v>
      </c>
    </row>
    <row r="697" spans="2:13" s="3" customFormat="1" x14ac:dyDescent="0.2">
      <c r="B697" s="3" t="s">
        <v>1349</v>
      </c>
      <c r="C697" s="7"/>
      <c r="E697" s="1"/>
      <c r="F697" s="1" t="s">
        <v>822</v>
      </c>
      <c r="G697" s="4" t="s">
        <v>496</v>
      </c>
      <c r="H697" s="11">
        <v>3</v>
      </c>
      <c r="I697" s="1" t="s">
        <v>1001</v>
      </c>
      <c r="J697" s="11" t="s">
        <v>477</v>
      </c>
      <c r="K697" s="3" t="s">
        <v>823</v>
      </c>
      <c r="M697" s="3" t="s">
        <v>1347</v>
      </c>
    </row>
    <row r="698" spans="2:13" s="3" customFormat="1" x14ac:dyDescent="0.2">
      <c r="B698" s="3" t="s">
        <v>1349</v>
      </c>
      <c r="C698" s="7"/>
      <c r="E698" s="1" t="s">
        <v>547</v>
      </c>
      <c r="F698" s="1" t="s">
        <v>1048</v>
      </c>
      <c r="G698" s="4" t="s">
        <v>462</v>
      </c>
      <c r="H698" s="11">
        <v>3</v>
      </c>
      <c r="I698" s="1" t="s">
        <v>1002</v>
      </c>
      <c r="J698" s="11" t="s">
        <v>477</v>
      </c>
      <c r="K698" s="3" t="s">
        <v>823</v>
      </c>
      <c r="M698" s="3" t="s">
        <v>1347</v>
      </c>
    </row>
    <row r="699" spans="2:13" s="3" customFormat="1" x14ac:dyDescent="0.2">
      <c r="B699" s="3" t="s">
        <v>1349</v>
      </c>
      <c r="C699" s="7" t="s">
        <v>375</v>
      </c>
      <c r="D699" s="3" t="s">
        <v>376</v>
      </c>
      <c r="E699" s="1" t="s">
        <v>546</v>
      </c>
      <c r="F699" s="1" t="s">
        <v>819</v>
      </c>
      <c r="G699" s="4" t="s">
        <v>496</v>
      </c>
      <c r="H699" s="11">
        <v>3</v>
      </c>
      <c r="I699" s="1" t="s">
        <v>1001</v>
      </c>
      <c r="J699" s="11" t="s">
        <v>477</v>
      </c>
      <c r="K699" s="3" t="s">
        <v>823</v>
      </c>
      <c r="M699" s="3" t="s">
        <v>1347</v>
      </c>
    </row>
    <row r="700" spans="2:13" s="3" customFormat="1" x14ac:dyDescent="0.2">
      <c r="B700" s="3" t="s">
        <v>1349</v>
      </c>
      <c r="C700" s="7"/>
      <c r="E700" s="1"/>
      <c r="F700" s="1">
        <v>7070710</v>
      </c>
      <c r="G700" s="4" t="s">
        <v>820</v>
      </c>
      <c r="H700" s="11">
        <v>3</v>
      </c>
      <c r="I700" s="1" t="s">
        <v>1040</v>
      </c>
      <c r="J700" s="11" t="s">
        <v>477</v>
      </c>
      <c r="K700" s="3" t="s">
        <v>823</v>
      </c>
      <c r="M700" s="3" t="s">
        <v>1347</v>
      </c>
    </row>
    <row r="701" spans="2:13" s="3" customFormat="1" x14ac:dyDescent="0.2">
      <c r="B701" s="3" t="s">
        <v>1349</v>
      </c>
      <c r="C701" s="7"/>
      <c r="E701" s="1"/>
      <c r="F701" s="1" t="s">
        <v>821</v>
      </c>
      <c r="G701" s="4" t="s">
        <v>496</v>
      </c>
      <c r="H701" s="11">
        <v>3</v>
      </c>
      <c r="I701" s="1" t="s">
        <v>1001</v>
      </c>
      <c r="J701" s="11" t="s">
        <v>477</v>
      </c>
      <c r="K701" s="3" t="s">
        <v>823</v>
      </c>
      <c r="M701" s="3" t="s">
        <v>1347</v>
      </c>
    </row>
    <row r="702" spans="2:13" s="3" customFormat="1" x14ac:dyDescent="0.2">
      <c r="B702" s="3" t="s">
        <v>1349</v>
      </c>
      <c r="C702" s="7"/>
      <c r="E702" s="1"/>
      <c r="F702" s="1">
        <v>7074742</v>
      </c>
      <c r="G702" s="4" t="s">
        <v>462</v>
      </c>
      <c r="H702" s="11">
        <v>3</v>
      </c>
      <c r="I702" s="1" t="s">
        <v>1002</v>
      </c>
      <c r="J702" s="11"/>
      <c r="K702" s="3" t="s">
        <v>823</v>
      </c>
      <c r="M702" s="3" t="s">
        <v>1347</v>
      </c>
    </row>
    <row r="703" spans="2:13" s="3" customFormat="1" x14ac:dyDescent="0.2">
      <c r="B703" s="3" t="s">
        <v>1349</v>
      </c>
      <c r="C703" s="7"/>
      <c r="E703" s="1"/>
      <c r="F703" s="1" t="s">
        <v>822</v>
      </c>
      <c r="G703" s="4" t="s">
        <v>496</v>
      </c>
      <c r="H703" s="11">
        <v>3</v>
      </c>
      <c r="I703" s="1" t="s">
        <v>1001</v>
      </c>
      <c r="J703" s="11" t="s">
        <v>477</v>
      </c>
      <c r="K703" s="3" t="s">
        <v>823</v>
      </c>
      <c r="M703" s="3" t="s">
        <v>1347</v>
      </c>
    </row>
    <row r="704" spans="2:13" s="3" customFormat="1" x14ac:dyDescent="0.2">
      <c r="B704" s="3" t="s">
        <v>1349</v>
      </c>
      <c r="C704" s="7"/>
      <c r="E704" s="1" t="s">
        <v>547</v>
      </c>
      <c r="F704" s="1" t="s">
        <v>1048</v>
      </c>
      <c r="G704" s="4" t="s">
        <v>462</v>
      </c>
      <c r="H704" s="11">
        <v>3</v>
      </c>
      <c r="I704" s="1" t="s">
        <v>1002</v>
      </c>
      <c r="J704" s="11" t="s">
        <v>477</v>
      </c>
      <c r="K704" s="3" t="s">
        <v>823</v>
      </c>
      <c r="M704" s="3" t="s">
        <v>1347</v>
      </c>
    </row>
    <row r="705" spans="2:13" s="3" customFormat="1" x14ac:dyDescent="0.2">
      <c r="B705" s="3" t="s">
        <v>1349</v>
      </c>
      <c r="C705" s="7" t="s">
        <v>377</v>
      </c>
      <c r="D705" s="3" t="s">
        <v>812</v>
      </c>
      <c r="E705" s="1" t="s">
        <v>546</v>
      </c>
      <c r="F705" s="1" t="s">
        <v>819</v>
      </c>
      <c r="G705" s="4" t="s">
        <v>496</v>
      </c>
      <c r="H705" s="11">
        <v>3</v>
      </c>
      <c r="I705" s="1" t="s">
        <v>1001</v>
      </c>
      <c r="J705" s="11" t="s">
        <v>477</v>
      </c>
      <c r="K705" s="3" t="s">
        <v>823</v>
      </c>
      <c r="M705" s="3" t="s">
        <v>1347</v>
      </c>
    </row>
    <row r="706" spans="2:13" s="3" customFormat="1" x14ac:dyDescent="0.2">
      <c r="B706" s="3" t="s">
        <v>1349</v>
      </c>
      <c r="C706" s="7"/>
      <c r="E706" s="1"/>
      <c r="F706" s="1">
        <v>7070710</v>
      </c>
      <c r="G706" s="4" t="s">
        <v>820</v>
      </c>
      <c r="H706" s="11">
        <v>3</v>
      </c>
      <c r="I706" s="1" t="s">
        <v>1040</v>
      </c>
      <c r="J706" s="11" t="s">
        <v>477</v>
      </c>
      <c r="K706" s="3" t="s">
        <v>823</v>
      </c>
      <c r="M706" s="3" t="s">
        <v>1347</v>
      </c>
    </row>
    <row r="707" spans="2:13" s="3" customFormat="1" x14ac:dyDescent="0.2">
      <c r="B707" s="3" t="s">
        <v>1349</v>
      </c>
      <c r="C707" s="7"/>
      <c r="E707" s="1"/>
      <c r="F707" s="1" t="s">
        <v>821</v>
      </c>
      <c r="G707" s="4" t="s">
        <v>496</v>
      </c>
      <c r="H707" s="11">
        <v>3</v>
      </c>
      <c r="I707" s="1" t="s">
        <v>1001</v>
      </c>
      <c r="J707" s="11" t="s">
        <v>477</v>
      </c>
      <c r="K707" s="3" t="s">
        <v>823</v>
      </c>
      <c r="M707" s="3" t="s">
        <v>1347</v>
      </c>
    </row>
    <row r="708" spans="2:13" s="3" customFormat="1" x14ac:dyDescent="0.2">
      <c r="B708" s="3" t="s">
        <v>1349</v>
      </c>
      <c r="C708" s="7"/>
      <c r="E708" s="1"/>
      <c r="F708" s="1">
        <v>7074742</v>
      </c>
      <c r="G708" s="4" t="s">
        <v>462</v>
      </c>
      <c r="H708" s="11">
        <v>3</v>
      </c>
      <c r="I708" s="1" t="s">
        <v>1002</v>
      </c>
      <c r="J708" s="11"/>
      <c r="K708" s="3" t="s">
        <v>823</v>
      </c>
      <c r="M708" s="3" t="s">
        <v>1347</v>
      </c>
    </row>
    <row r="709" spans="2:13" s="3" customFormat="1" x14ac:dyDescent="0.2">
      <c r="B709" s="3" t="s">
        <v>1349</v>
      </c>
      <c r="C709" s="7"/>
      <c r="E709" s="1"/>
      <c r="F709" s="1" t="s">
        <v>822</v>
      </c>
      <c r="G709" s="4" t="s">
        <v>496</v>
      </c>
      <c r="H709" s="11">
        <v>3</v>
      </c>
      <c r="I709" s="1" t="s">
        <v>1001</v>
      </c>
      <c r="J709" s="11" t="s">
        <v>477</v>
      </c>
      <c r="K709" s="3" t="s">
        <v>823</v>
      </c>
      <c r="M709" s="3" t="s">
        <v>1347</v>
      </c>
    </row>
    <row r="710" spans="2:13" s="3" customFormat="1" x14ac:dyDescent="0.2">
      <c r="B710" s="3" t="s">
        <v>1349</v>
      </c>
      <c r="C710" s="7"/>
      <c r="E710" s="1" t="s">
        <v>547</v>
      </c>
      <c r="F710" s="1" t="s">
        <v>1048</v>
      </c>
      <c r="G710" s="4" t="s">
        <v>462</v>
      </c>
      <c r="H710" s="11">
        <v>3</v>
      </c>
      <c r="I710" s="1" t="s">
        <v>1002</v>
      </c>
      <c r="J710" s="11" t="s">
        <v>477</v>
      </c>
      <c r="K710" s="3" t="s">
        <v>823</v>
      </c>
      <c r="M710" s="3" t="s">
        <v>1347</v>
      </c>
    </row>
    <row r="711" spans="2:13" s="3" customFormat="1" x14ac:dyDescent="0.2">
      <c r="B711" s="3" t="s">
        <v>1349</v>
      </c>
      <c r="C711" s="7" t="s">
        <v>378</v>
      </c>
      <c r="D711" s="3" t="s">
        <v>813</v>
      </c>
      <c r="E711" s="1" t="s">
        <v>546</v>
      </c>
      <c r="F711" s="1" t="s">
        <v>819</v>
      </c>
      <c r="G711" s="4" t="s">
        <v>496</v>
      </c>
      <c r="H711" s="11">
        <v>3</v>
      </c>
      <c r="I711" s="1" t="s">
        <v>1001</v>
      </c>
      <c r="J711" s="11" t="s">
        <v>477</v>
      </c>
      <c r="K711" s="3" t="s">
        <v>823</v>
      </c>
      <c r="M711" s="3" t="s">
        <v>1347</v>
      </c>
    </row>
    <row r="712" spans="2:13" s="3" customFormat="1" x14ac:dyDescent="0.2">
      <c r="B712" s="3" t="s">
        <v>1349</v>
      </c>
      <c r="C712" s="7"/>
      <c r="E712" s="1"/>
      <c r="F712" s="1">
        <v>7070710</v>
      </c>
      <c r="G712" s="4" t="s">
        <v>820</v>
      </c>
      <c r="H712" s="11">
        <v>3</v>
      </c>
      <c r="I712" s="1" t="s">
        <v>1040</v>
      </c>
      <c r="J712" s="11" t="s">
        <v>477</v>
      </c>
      <c r="K712" s="3" t="s">
        <v>823</v>
      </c>
      <c r="M712" s="3" t="s">
        <v>1347</v>
      </c>
    </row>
    <row r="713" spans="2:13" s="3" customFormat="1" x14ac:dyDescent="0.2">
      <c r="B713" s="3" t="s">
        <v>1349</v>
      </c>
      <c r="C713" s="7"/>
      <c r="E713" s="1"/>
      <c r="F713" s="1" t="s">
        <v>821</v>
      </c>
      <c r="G713" s="4" t="s">
        <v>496</v>
      </c>
      <c r="H713" s="11">
        <v>3</v>
      </c>
      <c r="I713" s="1" t="s">
        <v>1001</v>
      </c>
      <c r="J713" s="11" t="s">
        <v>477</v>
      </c>
      <c r="K713" s="3" t="s">
        <v>823</v>
      </c>
      <c r="M713" s="3" t="s">
        <v>1347</v>
      </c>
    </row>
    <row r="714" spans="2:13" s="3" customFormat="1" x14ac:dyDescent="0.2">
      <c r="B714" s="3" t="s">
        <v>1349</v>
      </c>
      <c r="C714" s="7"/>
      <c r="E714" s="1"/>
      <c r="F714" s="1">
        <v>7074742</v>
      </c>
      <c r="G714" s="4" t="s">
        <v>462</v>
      </c>
      <c r="H714" s="11">
        <v>3</v>
      </c>
      <c r="I714" s="1" t="s">
        <v>1002</v>
      </c>
      <c r="J714" s="11"/>
      <c r="K714" s="3" t="s">
        <v>823</v>
      </c>
      <c r="M714" s="3" t="s">
        <v>1347</v>
      </c>
    </row>
    <row r="715" spans="2:13" s="3" customFormat="1" x14ac:dyDescent="0.2">
      <c r="B715" s="3" t="s">
        <v>1349</v>
      </c>
      <c r="C715" s="7"/>
      <c r="E715" s="1"/>
      <c r="F715" s="1" t="s">
        <v>822</v>
      </c>
      <c r="G715" s="4" t="s">
        <v>496</v>
      </c>
      <c r="H715" s="11">
        <v>3</v>
      </c>
      <c r="I715" s="1" t="s">
        <v>1001</v>
      </c>
      <c r="J715" s="11" t="s">
        <v>477</v>
      </c>
      <c r="K715" s="3" t="s">
        <v>823</v>
      </c>
      <c r="M715" s="3" t="s">
        <v>1347</v>
      </c>
    </row>
    <row r="716" spans="2:13" s="3" customFormat="1" x14ac:dyDescent="0.2">
      <c r="B716" s="3" t="s">
        <v>1349</v>
      </c>
      <c r="C716" s="7"/>
      <c r="E716" s="1" t="s">
        <v>547</v>
      </c>
      <c r="F716" s="1" t="s">
        <v>1048</v>
      </c>
      <c r="G716" s="4" t="s">
        <v>462</v>
      </c>
      <c r="H716" s="11">
        <v>3</v>
      </c>
      <c r="I716" s="1" t="s">
        <v>1002</v>
      </c>
      <c r="J716" s="11" t="s">
        <v>477</v>
      </c>
      <c r="K716" s="3" t="s">
        <v>823</v>
      </c>
      <c r="M716" s="3" t="s">
        <v>1347</v>
      </c>
    </row>
    <row r="717" spans="2:13" s="3" customFormat="1" x14ac:dyDescent="0.2">
      <c r="B717" s="3" t="s">
        <v>1349</v>
      </c>
      <c r="C717" s="7">
        <v>1034233400</v>
      </c>
      <c r="D717" s="3" t="s">
        <v>814</v>
      </c>
      <c r="E717" s="1" t="s">
        <v>546</v>
      </c>
      <c r="F717" s="1" t="s">
        <v>819</v>
      </c>
      <c r="G717" s="4" t="s">
        <v>496</v>
      </c>
      <c r="H717" s="11">
        <v>3</v>
      </c>
      <c r="I717" s="1" t="s">
        <v>1001</v>
      </c>
      <c r="J717" s="11" t="s">
        <v>477</v>
      </c>
      <c r="K717" s="3" t="s">
        <v>823</v>
      </c>
      <c r="M717" s="3" t="s">
        <v>1347</v>
      </c>
    </row>
    <row r="718" spans="2:13" s="3" customFormat="1" x14ac:dyDescent="0.2">
      <c r="B718" s="3" t="s">
        <v>1349</v>
      </c>
      <c r="C718" s="7"/>
      <c r="E718" s="1"/>
      <c r="F718" s="1">
        <v>7070710</v>
      </c>
      <c r="G718" s="4" t="s">
        <v>820</v>
      </c>
      <c r="H718" s="11">
        <v>3</v>
      </c>
      <c r="I718" s="1" t="s">
        <v>1040</v>
      </c>
      <c r="J718" s="11" t="s">
        <v>477</v>
      </c>
      <c r="K718" s="3" t="s">
        <v>823</v>
      </c>
      <c r="M718" s="3" t="s">
        <v>1347</v>
      </c>
    </row>
    <row r="719" spans="2:13" s="3" customFormat="1" x14ac:dyDescent="0.2">
      <c r="B719" s="3" t="s">
        <v>1349</v>
      </c>
      <c r="C719" s="7"/>
      <c r="E719" s="1"/>
      <c r="F719" s="1" t="s">
        <v>821</v>
      </c>
      <c r="G719" s="4" t="s">
        <v>496</v>
      </c>
      <c r="H719" s="11">
        <v>3</v>
      </c>
      <c r="I719" s="1" t="s">
        <v>1001</v>
      </c>
      <c r="J719" s="11" t="s">
        <v>477</v>
      </c>
      <c r="K719" s="3" t="s">
        <v>823</v>
      </c>
      <c r="M719" s="3" t="s">
        <v>1347</v>
      </c>
    </row>
    <row r="720" spans="2:13" s="3" customFormat="1" x14ac:dyDescent="0.2">
      <c r="B720" s="3" t="s">
        <v>1349</v>
      </c>
      <c r="C720" s="7"/>
      <c r="E720" s="1"/>
      <c r="F720" s="1">
        <v>7074742</v>
      </c>
      <c r="G720" s="4" t="s">
        <v>462</v>
      </c>
      <c r="H720" s="11">
        <v>3</v>
      </c>
      <c r="I720" s="1" t="s">
        <v>1002</v>
      </c>
      <c r="J720" s="11"/>
      <c r="K720" s="3" t="s">
        <v>823</v>
      </c>
      <c r="M720" s="3" t="s">
        <v>1347</v>
      </c>
    </row>
    <row r="721" spans="2:13" s="3" customFormat="1" x14ac:dyDescent="0.2">
      <c r="B721" s="3" t="s">
        <v>1349</v>
      </c>
      <c r="C721" s="7"/>
      <c r="E721" s="1"/>
      <c r="F721" s="1" t="s">
        <v>822</v>
      </c>
      <c r="G721" s="4" t="s">
        <v>496</v>
      </c>
      <c r="H721" s="11">
        <v>3</v>
      </c>
      <c r="I721" s="1" t="s">
        <v>1001</v>
      </c>
      <c r="J721" s="11" t="s">
        <v>477</v>
      </c>
      <c r="K721" s="3" t="s">
        <v>823</v>
      </c>
      <c r="M721" s="3" t="s">
        <v>1347</v>
      </c>
    </row>
    <row r="722" spans="2:13" s="3" customFormat="1" x14ac:dyDescent="0.2">
      <c r="B722" s="3" t="s">
        <v>1349</v>
      </c>
      <c r="C722" s="7"/>
      <c r="E722" s="1" t="s">
        <v>547</v>
      </c>
      <c r="F722" s="1" t="s">
        <v>1048</v>
      </c>
      <c r="G722" s="4" t="s">
        <v>462</v>
      </c>
      <c r="H722" s="11">
        <v>3</v>
      </c>
      <c r="I722" s="1" t="s">
        <v>1002</v>
      </c>
      <c r="J722" s="11" t="s">
        <v>477</v>
      </c>
      <c r="K722" s="3" t="s">
        <v>823</v>
      </c>
      <c r="M722" s="3" t="s">
        <v>1347</v>
      </c>
    </row>
    <row r="723" spans="2:13" s="3" customFormat="1" x14ac:dyDescent="0.2">
      <c r="B723" s="3" t="s">
        <v>1349</v>
      </c>
      <c r="C723" s="7">
        <v>1034233500</v>
      </c>
      <c r="D723" s="3" t="s">
        <v>1336</v>
      </c>
      <c r="E723" s="1" t="s">
        <v>546</v>
      </c>
      <c r="F723" s="1" t="s">
        <v>819</v>
      </c>
      <c r="G723" s="4" t="s">
        <v>496</v>
      </c>
      <c r="H723" s="11">
        <v>3</v>
      </c>
      <c r="I723" s="1" t="s">
        <v>1001</v>
      </c>
      <c r="J723" s="11" t="s">
        <v>477</v>
      </c>
      <c r="K723" s="3" t="s">
        <v>823</v>
      </c>
      <c r="M723" s="3" t="s">
        <v>1347</v>
      </c>
    </row>
    <row r="724" spans="2:13" s="3" customFormat="1" x14ac:dyDescent="0.2">
      <c r="B724" s="3" t="s">
        <v>1349</v>
      </c>
      <c r="C724" s="7"/>
      <c r="E724" s="1"/>
      <c r="F724" s="1">
        <v>7070710</v>
      </c>
      <c r="G724" s="4" t="s">
        <v>820</v>
      </c>
      <c r="H724" s="11">
        <v>3</v>
      </c>
      <c r="I724" s="1" t="s">
        <v>1040</v>
      </c>
      <c r="J724" s="11" t="s">
        <v>477</v>
      </c>
      <c r="K724" s="3" t="s">
        <v>823</v>
      </c>
      <c r="M724" s="3" t="s">
        <v>1347</v>
      </c>
    </row>
    <row r="725" spans="2:13" s="3" customFormat="1" x14ac:dyDescent="0.2">
      <c r="B725" s="3" t="s">
        <v>1349</v>
      </c>
      <c r="C725" s="7"/>
      <c r="E725" s="1"/>
      <c r="F725" s="1" t="s">
        <v>821</v>
      </c>
      <c r="G725" s="4" t="s">
        <v>496</v>
      </c>
      <c r="H725" s="11">
        <v>3</v>
      </c>
      <c r="I725" s="1" t="s">
        <v>1001</v>
      </c>
      <c r="J725" s="11" t="s">
        <v>477</v>
      </c>
      <c r="K725" s="3" t="s">
        <v>823</v>
      </c>
      <c r="M725" s="3" t="s">
        <v>1347</v>
      </c>
    </row>
    <row r="726" spans="2:13" s="3" customFormat="1" x14ac:dyDescent="0.2">
      <c r="B726" s="3" t="s">
        <v>1349</v>
      </c>
      <c r="C726" s="7"/>
      <c r="E726" s="1"/>
      <c r="F726" s="1">
        <v>7074742</v>
      </c>
      <c r="G726" s="4" t="s">
        <v>462</v>
      </c>
      <c r="H726" s="11">
        <v>3</v>
      </c>
      <c r="I726" s="1" t="s">
        <v>1002</v>
      </c>
      <c r="J726" s="11"/>
      <c r="K726" s="3" t="s">
        <v>823</v>
      </c>
      <c r="M726" s="3" t="s">
        <v>1347</v>
      </c>
    </row>
    <row r="727" spans="2:13" s="3" customFormat="1" x14ac:dyDescent="0.2">
      <c r="B727" s="3" t="s">
        <v>1349</v>
      </c>
      <c r="C727" s="7"/>
      <c r="E727" s="1"/>
      <c r="F727" s="1" t="s">
        <v>822</v>
      </c>
      <c r="G727" s="4" t="s">
        <v>496</v>
      </c>
      <c r="H727" s="11">
        <v>3</v>
      </c>
      <c r="I727" s="1" t="s">
        <v>1001</v>
      </c>
      <c r="J727" s="11" t="s">
        <v>477</v>
      </c>
      <c r="K727" s="3" t="s">
        <v>823</v>
      </c>
      <c r="M727" s="3" t="s">
        <v>1347</v>
      </c>
    </row>
    <row r="728" spans="2:13" s="3" customFormat="1" x14ac:dyDescent="0.2">
      <c r="B728" s="3" t="s">
        <v>1349</v>
      </c>
      <c r="C728" s="7"/>
      <c r="E728" s="1" t="s">
        <v>547</v>
      </c>
      <c r="F728" s="1" t="s">
        <v>1048</v>
      </c>
      <c r="G728" s="4" t="s">
        <v>462</v>
      </c>
      <c r="H728" s="11">
        <v>3</v>
      </c>
      <c r="I728" s="1" t="s">
        <v>1002</v>
      </c>
      <c r="J728" s="11" t="s">
        <v>477</v>
      </c>
      <c r="K728" s="3" t="s">
        <v>823</v>
      </c>
      <c r="M728" s="3" t="s">
        <v>1347</v>
      </c>
    </row>
    <row r="729" spans="2:13" s="3" customFormat="1" x14ac:dyDescent="0.2">
      <c r="B729" s="3" t="s">
        <v>1349</v>
      </c>
      <c r="C729" s="7">
        <v>1034233550</v>
      </c>
      <c r="D729" s="3" t="s">
        <v>1058</v>
      </c>
      <c r="E729" s="1" t="s">
        <v>546</v>
      </c>
      <c r="F729" s="1" t="s">
        <v>819</v>
      </c>
      <c r="G729" s="4" t="s">
        <v>496</v>
      </c>
      <c r="H729" s="11">
        <v>3</v>
      </c>
      <c r="I729" s="1" t="s">
        <v>1001</v>
      </c>
      <c r="J729" s="11" t="s">
        <v>477</v>
      </c>
      <c r="K729" s="3" t="s">
        <v>823</v>
      </c>
      <c r="M729" s="3" t="s">
        <v>1347</v>
      </c>
    </row>
    <row r="730" spans="2:13" s="3" customFormat="1" x14ac:dyDescent="0.2">
      <c r="B730" s="3" t="s">
        <v>1349</v>
      </c>
      <c r="C730" s="7"/>
      <c r="E730" s="1"/>
      <c r="F730" s="1">
        <v>7070710</v>
      </c>
      <c r="G730" s="4" t="s">
        <v>820</v>
      </c>
      <c r="H730" s="11">
        <v>3</v>
      </c>
      <c r="I730" s="1" t="s">
        <v>1059</v>
      </c>
      <c r="J730" s="11" t="s">
        <v>477</v>
      </c>
      <c r="K730" s="3" t="s">
        <v>823</v>
      </c>
      <c r="M730" s="3" t="s">
        <v>1347</v>
      </c>
    </row>
    <row r="731" spans="2:13" s="3" customFormat="1" x14ac:dyDescent="0.2">
      <c r="B731" s="3" t="s">
        <v>1349</v>
      </c>
      <c r="C731" s="7"/>
      <c r="E731" s="1"/>
      <c r="F731" s="1" t="s">
        <v>821</v>
      </c>
      <c r="G731" s="4" t="s">
        <v>496</v>
      </c>
      <c r="H731" s="11">
        <v>3</v>
      </c>
      <c r="I731" s="1" t="s">
        <v>1001</v>
      </c>
      <c r="J731" s="11" t="s">
        <v>477</v>
      </c>
      <c r="K731" s="3" t="s">
        <v>823</v>
      </c>
      <c r="M731" s="3" t="s">
        <v>1347</v>
      </c>
    </row>
    <row r="732" spans="2:13" s="3" customFormat="1" x14ac:dyDescent="0.2">
      <c r="B732" s="3" t="s">
        <v>1349</v>
      </c>
      <c r="C732" s="7"/>
      <c r="E732" s="1"/>
      <c r="F732" s="1">
        <v>7074742</v>
      </c>
      <c r="G732" s="4" t="s">
        <v>462</v>
      </c>
      <c r="H732" s="11">
        <v>3</v>
      </c>
      <c r="I732" s="1" t="s">
        <v>1002</v>
      </c>
      <c r="J732" s="11"/>
      <c r="K732" s="3" t="s">
        <v>823</v>
      </c>
      <c r="M732" s="3" t="s">
        <v>1347</v>
      </c>
    </row>
    <row r="733" spans="2:13" s="3" customFormat="1" x14ac:dyDescent="0.2">
      <c r="B733" s="3" t="s">
        <v>1349</v>
      </c>
      <c r="C733" s="7"/>
      <c r="E733" s="1"/>
      <c r="F733" s="1" t="s">
        <v>822</v>
      </c>
      <c r="G733" s="4" t="s">
        <v>496</v>
      </c>
      <c r="H733" s="11">
        <v>3</v>
      </c>
      <c r="I733" s="1" t="s">
        <v>1001</v>
      </c>
      <c r="J733" s="11" t="s">
        <v>477</v>
      </c>
      <c r="K733" s="3" t="s">
        <v>823</v>
      </c>
      <c r="M733" s="3" t="s">
        <v>1347</v>
      </c>
    </row>
    <row r="734" spans="2:13" s="3" customFormat="1" x14ac:dyDescent="0.2">
      <c r="B734" s="3" t="s">
        <v>1349</v>
      </c>
      <c r="C734" s="7"/>
      <c r="E734" s="1" t="s">
        <v>547</v>
      </c>
      <c r="F734" s="1" t="s">
        <v>1048</v>
      </c>
      <c r="G734" s="4" t="s">
        <v>462</v>
      </c>
      <c r="H734" s="11">
        <v>3</v>
      </c>
      <c r="I734" s="1" t="s">
        <v>1002</v>
      </c>
      <c r="J734" s="11" t="s">
        <v>477</v>
      </c>
      <c r="K734" s="3" t="s">
        <v>823</v>
      </c>
      <c r="M734" s="3" t="s">
        <v>1347</v>
      </c>
    </row>
    <row r="735" spans="2:13" s="3" customFormat="1" x14ac:dyDescent="0.2">
      <c r="B735" s="3" t="s">
        <v>1349</v>
      </c>
      <c r="C735" s="7">
        <v>1034233600</v>
      </c>
      <c r="D735" s="3" t="s">
        <v>815</v>
      </c>
      <c r="E735" s="1" t="s">
        <v>546</v>
      </c>
      <c r="F735" s="1" t="s">
        <v>819</v>
      </c>
      <c r="G735" s="4" t="s">
        <v>496</v>
      </c>
      <c r="H735" s="11">
        <v>3</v>
      </c>
      <c r="I735" s="1" t="s">
        <v>1001</v>
      </c>
      <c r="J735" s="11" t="s">
        <v>477</v>
      </c>
      <c r="K735" s="3" t="s">
        <v>823</v>
      </c>
      <c r="M735" s="3" t="s">
        <v>1347</v>
      </c>
    </row>
    <row r="736" spans="2:13" s="3" customFormat="1" x14ac:dyDescent="0.2">
      <c r="B736" s="3" t="s">
        <v>1349</v>
      </c>
      <c r="C736" s="7"/>
      <c r="E736" s="1"/>
      <c r="F736" s="1">
        <v>7070710</v>
      </c>
      <c r="G736" s="4" t="s">
        <v>820</v>
      </c>
      <c r="H736" s="11">
        <v>3</v>
      </c>
      <c r="I736" s="1" t="s">
        <v>1040</v>
      </c>
      <c r="J736" s="11" t="s">
        <v>477</v>
      </c>
      <c r="K736" s="3" t="s">
        <v>823</v>
      </c>
      <c r="M736" s="3" t="s">
        <v>1347</v>
      </c>
    </row>
    <row r="737" spans="2:13" s="3" customFormat="1" x14ac:dyDescent="0.2">
      <c r="B737" s="3" t="s">
        <v>1349</v>
      </c>
      <c r="C737" s="7"/>
      <c r="E737" s="1"/>
      <c r="F737" s="1" t="s">
        <v>821</v>
      </c>
      <c r="G737" s="4" t="s">
        <v>496</v>
      </c>
      <c r="H737" s="11">
        <v>3</v>
      </c>
      <c r="I737" s="1" t="s">
        <v>1001</v>
      </c>
      <c r="J737" s="11" t="s">
        <v>477</v>
      </c>
      <c r="K737" s="3" t="s">
        <v>823</v>
      </c>
      <c r="M737" s="3" t="s">
        <v>1347</v>
      </c>
    </row>
    <row r="738" spans="2:13" s="3" customFormat="1" x14ac:dyDescent="0.2">
      <c r="B738" s="3" t="s">
        <v>1349</v>
      </c>
      <c r="C738" s="7"/>
      <c r="E738" s="1"/>
      <c r="F738" s="1">
        <v>7074742</v>
      </c>
      <c r="G738" s="4" t="s">
        <v>462</v>
      </c>
      <c r="H738" s="11">
        <v>3</v>
      </c>
      <c r="I738" s="1" t="s">
        <v>1002</v>
      </c>
      <c r="J738" s="11"/>
      <c r="K738" s="3" t="s">
        <v>823</v>
      </c>
      <c r="M738" s="3" t="s">
        <v>1347</v>
      </c>
    </row>
    <row r="739" spans="2:13" s="3" customFormat="1" x14ac:dyDescent="0.2">
      <c r="B739" s="3" t="s">
        <v>1349</v>
      </c>
      <c r="C739" s="7"/>
      <c r="E739" s="1"/>
      <c r="F739" s="1" t="s">
        <v>822</v>
      </c>
      <c r="G739" s="4" t="s">
        <v>496</v>
      </c>
      <c r="H739" s="11">
        <v>3</v>
      </c>
      <c r="I739" s="1" t="s">
        <v>1001</v>
      </c>
      <c r="J739" s="11" t="s">
        <v>477</v>
      </c>
      <c r="K739" s="3" t="s">
        <v>823</v>
      </c>
      <c r="M739" s="3" t="s">
        <v>1347</v>
      </c>
    </row>
    <row r="740" spans="2:13" s="3" customFormat="1" x14ac:dyDescent="0.2">
      <c r="B740" s="3" t="s">
        <v>1349</v>
      </c>
      <c r="C740" s="7"/>
      <c r="E740" s="1" t="s">
        <v>547</v>
      </c>
      <c r="F740" s="1" t="s">
        <v>1048</v>
      </c>
      <c r="G740" s="4" t="s">
        <v>462</v>
      </c>
      <c r="H740" s="11">
        <v>3</v>
      </c>
      <c r="I740" s="1" t="s">
        <v>1002</v>
      </c>
      <c r="J740" s="11" t="s">
        <v>477</v>
      </c>
      <c r="K740" s="3" t="s">
        <v>823</v>
      </c>
      <c r="M740" s="3" t="s">
        <v>1347</v>
      </c>
    </row>
    <row r="741" spans="2:13" s="3" customFormat="1" x14ac:dyDescent="0.2">
      <c r="B741" s="3" t="s">
        <v>1349</v>
      </c>
      <c r="C741" s="7">
        <v>1034233700</v>
      </c>
      <c r="D741" s="3" t="s">
        <v>816</v>
      </c>
      <c r="E741" s="1" t="s">
        <v>546</v>
      </c>
      <c r="F741" s="1" t="s">
        <v>819</v>
      </c>
      <c r="G741" s="4" t="s">
        <v>496</v>
      </c>
      <c r="H741" s="11">
        <v>3</v>
      </c>
      <c r="I741" s="1" t="s">
        <v>1001</v>
      </c>
      <c r="J741" s="11" t="s">
        <v>477</v>
      </c>
      <c r="K741" s="3" t="s">
        <v>823</v>
      </c>
      <c r="M741" s="3" t="s">
        <v>1347</v>
      </c>
    </row>
    <row r="742" spans="2:13" s="3" customFormat="1" x14ac:dyDescent="0.2">
      <c r="B742" s="3" t="s">
        <v>1349</v>
      </c>
      <c r="C742" s="7"/>
      <c r="E742" s="1"/>
      <c r="F742" s="1">
        <v>7070710</v>
      </c>
      <c r="G742" s="4" t="s">
        <v>820</v>
      </c>
      <c r="H742" s="11">
        <v>3</v>
      </c>
      <c r="I742" s="1" t="s">
        <v>1040</v>
      </c>
      <c r="J742" s="11" t="s">
        <v>477</v>
      </c>
      <c r="K742" s="3" t="s">
        <v>823</v>
      </c>
      <c r="M742" s="3" t="s">
        <v>1347</v>
      </c>
    </row>
    <row r="743" spans="2:13" s="3" customFormat="1" x14ac:dyDescent="0.2">
      <c r="B743" s="3" t="s">
        <v>1349</v>
      </c>
      <c r="C743" s="7"/>
      <c r="E743" s="1"/>
      <c r="F743" s="1" t="s">
        <v>821</v>
      </c>
      <c r="G743" s="4" t="s">
        <v>496</v>
      </c>
      <c r="H743" s="11">
        <v>3</v>
      </c>
      <c r="I743" s="1" t="s">
        <v>1001</v>
      </c>
      <c r="J743" s="11" t="s">
        <v>477</v>
      </c>
      <c r="K743" s="3" t="s">
        <v>823</v>
      </c>
      <c r="M743" s="3" t="s">
        <v>1347</v>
      </c>
    </row>
    <row r="744" spans="2:13" s="3" customFormat="1" x14ac:dyDescent="0.2">
      <c r="B744" s="3" t="s">
        <v>1349</v>
      </c>
      <c r="C744" s="7"/>
      <c r="E744" s="1"/>
      <c r="F744" s="1">
        <v>7074742</v>
      </c>
      <c r="G744" s="4" t="s">
        <v>462</v>
      </c>
      <c r="H744" s="11">
        <v>3</v>
      </c>
      <c r="I744" s="1" t="s">
        <v>1002</v>
      </c>
      <c r="J744" s="11"/>
      <c r="K744" s="3" t="s">
        <v>823</v>
      </c>
      <c r="M744" s="3" t="s">
        <v>1347</v>
      </c>
    </row>
    <row r="745" spans="2:13" s="3" customFormat="1" x14ac:dyDescent="0.2">
      <c r="B745" s="3" t="s">
        <v>1349</v>
      </c>
      <c r="C745" s="7"/>
      <c r="E745" s="1"/>
      <c r="F745" s="1" t="s">
        <v>822</v>
      </c>
      <c r="G745" s="4" t="s">
        <v>496</v>
      </c>
      <c r="H745" s="11">
        <v>3</v>
      </c>
      <c r="I745" s="1" t="s">
        <v>1001</v>
      </c>
      <c r="J745" s="11" t="s">
        <v>477</v>
      </c>
      <c r="K745" s="3" t="s">
        <v>823</v>
      </c>
      <c r="M745" s="3" t="s">
        <v>1347</v>
      </c>
    </row>
    <row r="746" spans="2:13" s="3" customFormat="1" x14ac:dyDescent="0.2">
      <c r="B746" s="3" t="s">
        <v>1349</v>
      </c>
      <c r="C746" s="7"/>
      <c r="E746" s="1" t="s">
        <v>547</v>
      </c>
      <c r="F746" s="1" t="s">
        <v>1048</v>
      </c>
      <c r="G746" s="4" t="s">
        <v>462</v>
      </c>
      <c r="H746" s="11">
        <v>3</v>
      </c>
      <c r="I746" s="1" t="s">
        <v>1002</v>
      </c>
      <c r="J746" s="11" t="s">
        <v>477</v>
      </c>
      <c r="K746" s="3" t="s">
        <v>823</v>
      </c>
      <c r="M746" s="3" t="s">
        <v>1347</v>
      </c>
    </row>
    <row r="747" spans="2:13" s="3" customFormat="1" x14ac:dyDescent="0.2">
      <c r="B747" s="3" t="s">
        <v>1349</v>
      </c>
      <c r="C747" s="7">
        <v>1034233800</v>
      </c>
      <c r="D747" s="3" t="s">
        <v>817</v>
      </c>
      <c r="E747" s="1" t="s">
        <v>546</v>
      </c>
      <c r="F747" s="1" t="s">
        <v>819</v>
      </c>
      <c r="G747" s="4" t="s">
        <v>496</v>
      </c>
      <c r="H747" s="11">
        <v>3</v>
      </c>
      <c r="I747" s="1" t="s">
        <v>1001</v>
      </c>
      <c r="J747" s="11" t="s">
        <v>477</v>
      </c>
      <c r="K747" s="3" t="s">
        <v>823</v>
      </c>
      <c r="M747" s="3" t="s">
        <v>1347</v>
      </c>
    </row>
    <row r="748" spans="2:13" s="3" customFormat="1" x14ac:dyDescent="0.2">
      <c r="B748" s="3" t="s">
        <v>1349</v>
      </c>
      <c r="C748" s="7"/>
      <c r="E748" s="1"/>
      <c r="F748" s="1">
        <v>7070710</v>
      </c>
      <c r="G748" s="4" t="s">
        <v>820</v>
      </c>
      <c r="H748" s="11">
        <v>3</v>
      </c>
      <c r="I748" s="1" t="s">
        <v>1040</v>
      </c>
      <c r="J748" s="11" t="s">
        <v>477</v>
      </c>
      <c r="K748" s="3" t="s">
        <v>823</v>
      </c>
      <c r="M748" s="3" t="s">
        <v>1347</v>
      </c>
    </row>
    <row r="749" spans="2:13" s="3" customFormat="1" x14ac:dyDescent="0.2">
      <c r="B749" s="3" t="s">
        <v>1349</v>
      </c>
      <c r="C749" s="7"/>
      <c r="E749" s="1"/>
      <c r="F749" s="1" t="s">
        <v>821</v>
      </c>
      <c r="G749" s="4" t="s">
        <v>496</v>
      </c>
      <c r="H749" s="11">
        <v>3</v>
      </c>
      <c r="I749" s="1" t="s">
        <v>1001</v>
      </c>
      <c r="J749" s="11" t="s">
        <v>477</v>
      </c>
      <c r="K749" s="3" t="s">
        <v>823</v>
      </c>
      <c r="M749" s="3" t="s">
        <v>1347</v>
      </c>
    </row>
    <row r="750" spans="2:13" s="3" customFormat="1" x14ac:dyDescent="0.2">
      <c r="B750" s="3" t="s">
        <v>1349</v>
      </c>
      <c r="C750" s="7"/>
      <c r="E750" s="1"/>
      <c r="F750" s="1">
        <v>7074742</v>
      </c>
      <c r="G750" s="4" t="s">
        <v>462</v>
      </c>
      <c r="H750" s="11">
        <v>3</v>
      </c>
      <c r="I750" s="1" t="s">
        <v>1002</v>
      </c>
      <c r="J750" s="11"/>
      <c r="K750" s="3" t="s">
        <v>823</v>
      </c>
      <c r="M750" s="3" t="s">
        <v>1347</v>
      </c>
    </row>
    <row r="751" spans="2:13" s="3" customFormat="1" x14ac:dyDescent="0.2">
      <c r="B751" s="3" t="s">
        <v>1349</v>
      </c>
      <c r="C751" s="7"/>
      <c r="E751" s="1"/>
      <c r="F751" s="1" t="s">
        <v>822</v>
      </c>
      <c r="G751" s="4" t="s">
        <v>496</v>
      </c>
      <c r="H751" s="11">
        <v>3</v>
      </c>
      <c r="I751" s="1" t="s">
        <v>1001</v>
      </c>
      <c r="J751" s="11" t="s">
        <v>477</v>
      </c>
      <c r="K751" s="3" t="s">
        <v>823</v>
      </c>
      <c r="M751" s="3" t="s">
        <v>1347</v>
      </c>
    </row>
    <row r="752" spans="2:13" s="3" customFormat="1" x14ac:dyDescent="0.2">
      <c r="B752" s="3" t="s">
        <v>1349</v>
      </c>
      <c r="C752" s="7"/>
      <c r="E752" s="1" t="s">
        <v>547</v>
      </c>
      <c r="F752" s="1" t="s">
        <v>1048</v>
      </c>
      <c r="G752" s="4" t="s">
        <v>462</v>
      </c>
      <c r="H752" s="11">
        <v>3</v>
      </c>
      <c r="I752" s="1" t="s">
        <v>1002</v>
      </c>
      <c r="J752" s="11" t="s">
        <v>477</v>
      </c>
      <c r="K752" s="3" t="s">
        <v>823</v>
      </c>
      <c r="M752" s="3" t="s">
        <v>1347</v>
      </c>
    </row>
    <row r="753" spans="2:13" s="3" customFormat="1" x14ac:dyDescent="0.2">
      <c r="B753" s="3" t="s">
        <v>1349</v>
      </c>
      <c r="C753" s="7">
        <v>1034234000</v>
      </c>
      <c r="D753" s="3" t="s">
        <v>1220</v>
      </c>
      <c r="E753" s="1" t="s">
        <v>546</v>
      </c>
      <c r="F753" s="1" t="s">
        <v>819</v>
      </c>
      <c r="G753" s="4" t="s">
        <v>496</v>
      </c>
      <c r="H753" s="11">
        <v>3</v>
      </c>
      <c r="I753" s="1" t="s">
        <v>1001</v>
      </c>
      <c r="J753" s="11" t="s">
        <v>477</v>
      </c>
      <c r="K753" s="3" t="s">
        <v>823</v>
      </c>
      <c r="M753" s="3" t="s">
        <v>1347</v>
      </c>
    </row>
    <row r="754" spans="2:13" s="3" customFormat="1" x14ac:dyDescent="0.2">
      <c r="B754" s="3" t="s">
        <v>1349</v>
      </c>
      <c r="C754" s="7"/>
      <c r="E754" s="1"/>
      <c r="F754" s="1">
        <v>7070710</v>
      </c>
      <c r="G754" s="4" t="s">
        <v>820</v>
      </c>
      <c r="H754" s="11">
        <v>3</v>
      </c>
      <c r="I754" s="1" t="s">
        <v>1040</v>
      </c>
      <c r="J754" s="11" t="s">
        <v>477</v>
      </c>
      <c r="K754" s="3" t="s">
        <v>823</v>
      </c>
      <c r="M754" s="3" t="s">
        <v>1347</v>
      </c>
    </row>
    <row r="755" spans="2:13" s="3" customFormat="1" x14ac:dyDescent="0.2">
      <c r="B755" s="3" t="s">
        <v>1349</v>
      </c>
      <c r="C755" s="7"/>
      <c r="E755" s="1"/>
      <c r="F755" s="1" t="s">
        <v>821</v>
      </c>
      <c r="G755" s="4" t="s">
        <v>496</v>
      </c>
      <c r="H755" s="11">
        <v>3</v>
      </c>
      <c r="I755" s="1" t="s">
        <v>1001</v>
      </c>
      <c r="J755" s="11" t="s">
        <v>477</v>
      </c>
      <c r="K755" s="3" t="s">
        <v>823</v>
      </c>
      <c r="M755" s="3" t="s">
        <v>1347</v>
      </c>
    </row>
    <row r="756" spans="2:13" s="3" customFormat="1" x14ac:dyDescent="0.2">
      <c r="B756" s="3" t="s">
        <v>1349</v>
      </c>
      <c r="C756" s="7"/>
      <c r="E756" s="1"/>
      <c r="F756" s="1">
        <v>7074742</v>
      </c>
      <c r="G756" s="4" t="s">
        <v>462</v>
      </c>
      <c r="H756" s="11">
        <v>3</v>
      </c>
      <c r="I756" s="1" t="s">
        <v>1002</v>
      </c>
      <c r="J756" s="11"/>
      <c r="K756" s="3" t="s">
        <v>823</v>
      </c>
      <c r="M756" s="3" t="s">
        <v>1347</v>
      </c>
    </row>
    <row r="757" spans="2:13" s="3" customFormat="1" x14ac:dyDescent="0.2">
      <c r="B757" s="3" t="s">
        <v>1349</v>
      </c>
      <c r="C757" s="7"/>
      <c r="E757" s="1"/>
      <c r="F757" s="1" t="s">
        <v>822</v>
      </c>
      <c r="G757" s="4" t="s">
        <v>496</v>
      </c>
      <c r="H757" s="11">
        <v>3</v>
      </c>
      <c r="I757" s="1" t="s">
        <v>1001</v>
      </c>
      <c r="J757" s="11" t="s">
        <v>477</v>
      </c>
      <c r="K757" s="3" t="s">
        <v>823</v>
      </c>
      <c r="M757" s="3" t="s">
        <v>1347</v>
      </c>
    </row>
    <row r="758" spans="2:13" s="3" customFormat="1" x14ac:dyDescent="0.2">
      <c r="B758" s="3" t="s">
        <v>1349</v>
      </c>
      <c r="C758" s="7"/>
      <c r="E758" s="1" t="s">
        <v>547</v>
      </c>
      <c r="F758" s="1" t="s">
        <v>1048</v>
      </c>
      <c r="G758" s="4" t="s">
        <v>462</v>
      </c>
      <c r="H758" s="11">
        <v>3</v>
      </c>
      <c r="I758" s="1" t="s">
        <v>1002</v>
      </c>
      <c r="J758" s="11" t="s">
        <v>477</v>
      </c>
      <c r="K758" s="3" t="s">
        <v>823</v>
      </c>
      <c r="M758" s="3" t="s">
        <v>1347</v>
      </c>
    </row>
    <row r="759" spans="2:13" s="3" customFormat="1" x14ac:dyDescent="0.2">
      <c r="B759" s="3" t="s">
        <v>1349</v>
      </c>
      <c r="C759" s="7">
        <v>1034233900</v>
      </c>
      <c r="D759" s="3" t="s">
        <v>818</v>
      </c>
      <c r="E759" s="1" t="s">
        <v>546</v>
      </c>
      <c r="F759" s="1" t="s">
        <v>549</v>
      </c>
      <c r="G759" s="4" t="s">
        <v>496</v>
      </c>
      <c r="H759" s="11">
        <v>3</v>
      </c>
      <c r="I759" s="1" t="s">
        <v>1001</v>
      </c>
      <c r="J759" s="11" t="s">
        <v>477</v>
      </c>
      <c r="K759" s="3" t="s">
        <v>823</v>
      </c>
      <c r="M759" s="3" t="s">
        <v>1347</v>
      </c>
    </row>
    <row r="760" spans="2:13" s="3" customFormat="1" x14ac:dyDescent="0.2">
      <c r="B760" s="3" t="s">
        <v>1349</v>
      </c>
      <c r="C760" s="7"/>
      <c r="E760" s="1"/>
      <c r="F760" s="1">
        <v>7074742</v>
      </c>
      <c r="G760" s="4">
        <v>71</v>
      </c>
      <c r="H760" s="11">
        <v>3</v>
      </c>
      <c r="I760" s="1" t="s">
        <v>1002</v>
      </c>
      <c r="J760" s="11"/>
      <c r="K760" s="3" t="s">
        <v>823</v>
      </c>
      <c r="M760" s="3" t="s">
        <v>1347</v>
      </c>
    </row>
    <row r="761" spans="2:13" s="3" customFormat="1" x14ac:dyDescent="0.2">
      <c r="B761" s="3" t="s">
        <v>1349</v>
      </c>
      <c r="C761" s="7"/>
      <c r="E761" s="1" t="s">
        <v>547</v>
      </c>
      <c r="F761" s="1">
        <v>9090904</v>
      </c>
      <c r="G761" s="4" t="s">
        <v>462</v>
      </c>
      <c r="H761" s="11">
        <v>3</v>
      </c>
      <c r="I761" s="1" t="s">
        <v>1039</v>
      </c>
      <c r="J761" s="11" t="s">
        <v>477</v>
      </c>
      <c r="K761" s="3" t="s">
        <v>823</v>
      </c>
      <c r="M761" s="3" t="s">
        <v>1347</v>
      </c>
    </row>
    <row r="762" spans="2:13" s="3" customFormat="1" x14ac:dyDescent="0.2">
      <c r="B762" s="3" t="s">
        <v>1349</v>
      </c>
      <c r="C762" s="7" t="s">
        <v>379</v>
      </c>
      <c r="D762" s="3" t="s">
        <v>380</v>
      </c>
      <c r="E762" s="1">
        <v>530261001</v>
      </c>
      <c r="F762" s="1" t="s">
        <v>497</v>
      </c>
      <c r="G762" s="4" t="s">
        <v>496</v>
      </c>
      <c r="H762" s="11">
        <v>3</v>
      </c>
      <c r="I762" s="1" t="s">
        <v>1039</v>
      </c>
      <c r="J762" s="11" t="s">
        <v>477</v>
      </c>
      <c r="K762" s="3" t="s">
        <v>823</v>
      </c>
      <c r="M762" s="3" t="s">
        <v>1347</v>
      </c>
    </row>
    <row r="763" spans="2:13" s="3" customFormat="1" x14ac:dyDescent="0.2">
      <c r="B763" s="3" t="s">
        <v>1349</v>
      </c>
      <c r="C763" s="7" t="s">
        <v>381</v>
      </c>
      <c r="D763" s="3" t="s">
        <v>382</v>
      </c>
      <c r="E763" s="1">
        <v>530271011</v>
      </c>
      <c r="F763" s="1" t="s">
        <v>497</v>
      </c>
      <c r="G763" s="4" t="s">
        <v>496</v>
      </c>
      <c r="H763" s="11">
        <v>3</v>
      </c>
      <c r="I763" s="1" t="s">
        <v>1039</v>
      </c>
      <c r="J763" s="11" t="s">
        <v>477</v>
      </c>
      <c r="K763" s="3" t="s">
        <v>823</v>
      </c>
      <c r="M763" s="3" t="s">
        <v>1347</v>
      </c>
    </row>
    <row r="764" spans="2:13" s="3" customFormat="1" x14ac:dyDescent="0.2">
      <c r="B764" s="3" t="s">
        <v>1349</v>
      </c>
      <c r="C764" s="7" t="s">
        <v>383</v>
      </c>
      <c r="D764" s="3" t="s">
        <v>384</v>
      </c>
      <c r="E764" s="1">
        <v>530271011</v>
      </c>
      <c r="F764" s="1" t="s">
        <v>497</v>
      </c>
      <c r="G764" s="4" t="s">
        <v>496</v>
      </c>
      <c r="H764" s="11">
        <v>3</v>
      </c>
      <c r="I764" s="1" t="s">
        <v>1004</v>
      </c>
      <c r="J764" s="11" t="s">
        <v>477</v>
      </c>
      <c r="K764" s="3" t="s">
        <v>823</v>
      </c>
      <c r="M764" s="3" t="s">
        <v>1347</v>
      </c>
    </row>
    <row r="765" spans="2:13" s="3" customFormat="1" x14ac:dyDescent="0.2">
      <c r="B765" s="3" t="s">
        <v>1349</v>
      </c>
      <c r="C765" s="7">
        <v>1034262000</v>
      </c>
      <c r="D765" s="3" t="s">
        <v>805</v>
      </c>
      <c r="E765" s="1" t="s">
        <v>804</v>
      </c>
      <c r="F765" s="1">
        <v>80808000</v>
      </c>
      <c r="G765" s="4" t="s">
        <v>653</v>
      </c>
      <c r="H765" s="11">
        <v>3</v>
      </c>
      <c r="I765" s="1" t="s">
        <v>1221</v>
      </c>
      <c r="J765" s="11" t="s">
        <v>477</v>
      </c>
      <c r="K765" s="3" t="s">
        <v>823</v>
      </c>
      <c r="M765" s="3" t="s">
        <v>1347</v>
      </c>
    </row>
    <row r="766" spans="2:13" s="3" customFormat="1" x14ac:dyDescent="0.2">
      <c r="B766" s="3" t="s">
        <v>1349</v>
      </c>
      <c r="C766" s="7">
        <v>1034263000</v>
      </c>
      <c r="D766" s="3" t="s">
        <v>806</v>
      </c>
      <c r="E766" s="1">
        <v>530271011</v>
      </c>
      <c r="F766" s="1">
        <v>80808000</v>
      </c>
      <c r="G766" s="4" t="s">
        <v>800</v>
      </c>
      <c r="H766" s="11">
        <v>3</v>
      </c>
      <c r="I766" s="1" t="s">
        <v>1221</v>
      </c>
      <c r="J766" s="11" t="s">
        <v>477</v>
      </c>
      <c r="K766" s="3" t="s">
        <v>823</v>
      </c>
      <c r="M766" s="3" t="s">
        <v>1347</v>
      </c>
    </row>
    <row r="767" spans="2:13" s="3" customFormat="1" x14ac:dyDescent="0.2">
      <c r="B767" s="3" t="s">
        <v>1349</v>
      </c>
      <c r="C767" s="7">
        <v>1034264000</v>
      </c>
      <c r="D767" s="3" t="s">
        <v>807</v>
      </c>
      <c r="E767" s="1">
        <v>530271015</v>
      </c>
      <c r="F767" s="1">
        <v>80808000</v>
      </c>
      <c r="G767" s="4" t="s">
        <v>653</v>
      </c>
      <c r="H767" s="11">
        <v>3</v>
      </c>
      <c r="I767" s="1" t="s">
        <v>1039</v>
      </c>
      <c r="J767" s="11" t="s">
        <v>477</v>
      </c>
      <c r="K767" s="3" t="s">
        <v>823</v>
      </c>
      <c r="M767" s="3" t="s">
        <v>1347</v>
      </c>
    </row>
    <row r="768" spans="2:13" s="3" customFormat="1" x14ac:dyDescent="0.2">
      <c r="B768" s="3" t="s">
        <v>1349</v>
      </c>
      <c r="C768" s="7" t="s">
        <v>385</v>
      </c>
      <c r="D768" s="3" t="s">
        <v>386</v>
      </c>
      <c r="E768" s="1">
        <v>530281001</v>
      </c>
      <c r="F768" s="1" t="s">
        <v>497</v>
      </c>
      <c r="G768" s="4" t="s">
        <v>496</v>
      </c>
      <c r="H768" s="11">
        <v>3</v>
      </c>
      <c r="I768" s="1" t="s">
        <v>1047</v>
      </c>
      <c r="J768" s="11" t="s">
        <v>477</v>
      </c>
      <c r="K768" s="3" t="s">
        <v>823</v>
      </c>
      <c r="M768" s="3" t="s">
        <v>1347</v>
      </c>
    </row>
    <row r="769" spans="2:13" s="3" customFormat="1" x14ac:dyDescent="0.2">
      <c r="B769" s="3" t="s">
        <v>1349</v>
      </c>
      <c r="C769" s="7" t="s">
        <v>387</v>
      </c>
      <c r="D769" s="3" t="s">
        <v>388</v>
      </c>
      <c r="E769" s="1" t="s">
        <v>535</v>
      </c>
      <c r="F769" s="1" t="s">
        <v>497</v>
      </c>
      <c r="G769" s="4" t="s">
        <v>496</v>
      </c>
      <c r="H769" s="11">
        <v>3</v>
      </c>
      <c r="I769" s="1" t="s">
        <v>1246</v>
      </c>
      <c r="J769" s="11" t="s">
        <v>477</v>
      </c>
      <c r="K769" s="3" t="s">
        <v>823</v>
      </c>
      <c r="M769" s="3" t="s">
        <v>1347</v>
      </c>
    </row>
    <row r="770" spans="2:13" s="3" customFormat="1" x14ac:dyDescent="0.2">
      <c r="B770" s="3" t="s">
        <v>1349</v>
      </c>
      <c r="C770" s="7" t="s">
        <v>389</v>
      </c>
      <c r="D770" s="3" t="s">
        <v>390</v>
      </c>
      <c r="E770" s="1" t="s">
        <v>529</v>
      </c>
      <c r="F770" s="1" t="s">
        <v>497</v>
      </c>
      <c r="G770" s="4" t="s">
        <v>496</v>
      </c>
      <c r="H770" s="11">
        <v>3</v>
      </c>
      <c r="I770" s="1" t="s">
        <v>1039</v>
      </c>
      <c r="J770" s="11" t="s">
        <v>477</v>
      </c>
      <c r="K770" s="3" t="s">
        <v>823</v>
      </c>
      <c r="M770" s="3" t="s">
        <v>1347</v>
      </c>
    </row>
    <row r="771" spans="2:13" s="3" customFormat="1" x14ac:dyDescent="0.2">
      <c r="B771" s="3" t="s">
        <v>1349</v>
      </c>
      <c r="C771" s="7" t="s">
        <v>391</v>
      </c>
      <c r="D771" s="3" t="s">
        <v>392</v>
      </c>
      <c r="E771" s="1">
        <v>538411010</v>
      </c>
      <c r="F771" s="1" t="s">
        <v>497</v>
      </c>
      <c r="G771" s="4" t="s">
        <v>496</v>
      </c>
      <c r="H771" s="11">
        <v>3</v>
      </c>
      <c r="I771" s="1" t="s">
        <v>1005</v>
      </c>
      <c r="J771" s="11" t="s">
        <v>477</v>
      </c>
      <c r="K771" s="3" t="s">
        <v>823</v>
      </c>
      <c r="M771" s="3" t="s">
        <v>1347</v>
      </c>
    </row>
    <row r="772" spans="2:13" s="3" customFormat="1" x14ac:dyDescent="0.2">
      <c r="B772" s="3" t="s">
        <v>1349</v>
      </c>
      <c r="C772" s="7" t="s">
        <v>393</v>
      </c>
      <c r="D772" s="3" t="s">
        <v>394</v>
      </c>
      <c r="E772" s="1" t="s">
        <v>579</v>
      </c>
      <c r="F772" s="1" t="s">
        <v>497</v>
      </c>
      <c r="G772" s="4" t="s">
        <v>496</v>
      </c>
      <c r="H772" s="11">
        <v>3</v>
      </c>
      <c r="I772" s="1" t="s">
        <v>1006</v>
      </c>
      <c r="J772" s="11" t="s">
        <v>477</v>
      </c>
      <c r="K772" s="3" t="s">
        <v>823</v>
      </c>
      <c r="M772" s="3" t="s">
        <v>1347</v>
      </c>
    </row>
    <row r="773" spans="2:13" s="3" customFormat="1" x14ac:dyDescent="0.2">
      <c r="B773" s="3" t="s">
        <v>1349</v>
      </c>
      <c r="C773" s="7" t="s">
        <v>395</v>
      </c>
      <c r="D773" s="3" t="s">
        <v>396</v>
      </c>
      <c r="E773" s="1">
        <v>538411001</v>
      </c>
      <c r="F773" s="1" t="s">
        <v>497</v>
      </c>
      <c r="G773" s="4" t="s">
        <v>496</v>
      </c>
      <c r="H773" s="11">
        <v>3</v>
      </c>
      <c r="I773" s="1" t="s">
        <v>1007</v>
      </c>
      <c r="J773" s="11" t="s">
        <v>477</v>
      </c>
      <c r="K773" s="3" t="s">
        <v>823</v>
      </c>
      <c r="M773" s="3" t="s">
        <v>1347</v>
      </c>
    </row>
    <row r="774" spans="2:13" s="3" customFormat="1" x14ac:dyDescent="0.2">
      <c r="B774" s="3" t="s">
        <v>1349</v>
      </c>
      <c r="C774" s="7" t="s">
        <v>397</v>
      </c>
      <c r="D774" s="3" t="s">
        <v>398</v>
      </c>
      <c r="E774" s="1">
        <v>538411001</v>
      </c>
      <c r="F774" s="1" t="s">
        <v>497</v>
      </c>
      <c r="G774" s="4" t="s">
        <v>496</v>
      </c>
      <c r="H774" s="11">
        <v>3</v>
      </c>
      <c r="I774" s="1" t="s">
        <v>1008</v>
      </c>
      <c r="J774" s="11" t="s">
        <v>477</v>
      </c>
      <c r="K774" s="3" t="s">
        <v>823</v>
      </c>
      <c r="M774" s="3" t="s">
        <v>1347</v>
      </c>
    </row>
    <row r="775" spans="2:13" s="3" customFormat="1" x14ac:dyDescent="0.2">
      <c r="B775" s="3" t="s">
        <v>1349</v>
      </c>
      <c r="C775" s="7" t="s">
        <v>399</v>
      </c>
      <c r="D775" s="3" t="s">
        <v>82</v>
      </c>
      <c r="E775" s="1" t="s">
        <v>532</v>
      </c>
      <c r="F775" s="1" t="s">
        <v>497</v>
      </c>
      <c r="G775" s="4" t="s">
        <v>496</v>
      </c>
      <c r="H775" s="11">
        <v>3</v>
      </c>
      <c r="I775" s="1" t="s">
        <v>1009</v>
      </c>
      <c r="J775" s="11" t="s">
        <v>477</v>
      </c>
      <c r="K775" s="3" t="s">
        <v>823</v>
      </c>
      <c r="M775" s="3" t="s">
        <v>1347</v>
      </c>
    </row>
    <row r="776" spans="2:13" s="3" customFormat="1" x14ac:dyDescent="0.2">
      <c r="B776" s="3" t="s">
        <v>1349</v>
      </c>
      <c r="C776" s="7" t="s">
        <v>400</v>
      </c>
      <c r="D776" s="3" t="s">
        <v>401</v>
      </c>
      <c r="E776" s="1" t="s">
        <v>532</v>
      </c>
      <c r="F776" s="1">
        <v>8080800</v>
      </c>
      <c r="G776" s="4" t="s">
        <v>1122</v>
      </c>
      <c r="H776" s="11">
        <v>3</v>
      </c>
      <c r="I776" s="1" t="s">
        <v>1039</v>
      </c>
      <c r="J776" s="11" t="s">
        <v>477</v>
      </c>
      <c r="K776" s="3" t="s">
        <v>823</v>
      </c>
      <c r="M776" s="3" t="s">
        <v>1347</v>
      </c>
    </row>
    <row r="777" spans="2:13" s="3" customFormat="1" x14ac:dyDescent="0.2">
      <c r="B777" s="3" t="s">
        <v>1349</v>
      </c>
      <c r="C777" s="7"/>
      <c r="E777" s="1" t="s">
        <v>507</v>
      </c>
      <c r="F777" s="1">
        <v>8080800</v>
      </c>
      <c r="G777" s="4" t="s">
        <v>1122</v>
      </c>
      <c r="H777" s="11">
        <v>3</v>
      </c>
      <c r="I777" s="1" t="s">
        <v>1039</v>
      </c>
      <c r="J777" s="11" t="s">
        <v>477</v>
      </c>
      <c r="K777" s="3" t="s">
        <v>823</v>
      </c>
      <c r="M777" s="3" t="s">
        <v>1347</v>
      </c>
    </row>
    <row r="778" spans="2:13" s="3" customFormat="1" x14ac:dyDescent="0.2">
      <c r="B778" s="3" t="s">
        <v>1349</v>
      </c>
      <c r="C778" s="7" t="s">
        <v>402</v>
      </c>
      <c r="D778" s="3" t="s">
        <v>403</v>
      </c>
      <c r="E778" s="1">
        <v>530311500</v>
      </c>
      <c r="F778" s="1" t="s">
        <v>497</v>
      </c>
      <c r="G778" s="4" t="s">
        <v>496</v>
      </c>
      <c r="H778" s="11">
        <v>3</v>
      </c>
      <c r="I778" s="1" t="s">
        <v>1010</v>
      </c>
      <c r="J778" s="11" t="s">
        <v>477</v>
      </c>
      <c r="K778" s="3" t="s">
        <v>823</v>
      </c>
      <c r="M778" s="3" t="s">
        <v>1347</v>
      </c>
    </row>
    <row r="779" spans="2:13" s="3" customFormat="1" x14ac:dyDescent="0.2">
      <c r="B779" s="3" t="s">
        <v>1349</v>
      </c>
      <c r="C779" s="7">
        <v>1034310001</v>
      </c>
      <c r="D779" s="3" t="s">
        <v>123</v>
      </c>
      <c r="E779" s="1">
        <v>462851004</v>
      </c>
      <c r="F779" s="1" t="s">
        <v>499</v>
      </c>
      <c r="G779" s="4" t="s">
        <v>496</v>
      </c>
      <c r="H779" s="11">
        <v>3</v>
      </c>
      <c r="I779" s="1" t="s">
        <v>1011</v>
      </c>
      <c r="J779" s="11" t="s">
        <v>477</v>
      </c>
      <c r="K779" s="3" t="s">
        <v>823</v>
      </c>
      <c r="M779" s="3" t="s">
        <v>1347</v>
      </c>
    </row>
    <row r="780" spans="2:13" s="3" customFormat="1" x14ac:dyDescent="0.2">
      <c r="B780" s="3" t="s">
        <v>1349</v>
      </c>
      <c r="C780" s="7">
        <v>1034310002</v>
      </c>
      <c r="D780" s="3" t="s">
        <v>125</v>
      </c>
      <c r="E780" s="1" t="s">
        <v>668</v>
      </c>
      <c r="F780" s="1" t="s">
        <v>499</v>
      </c>
      <c r="G780" s="4" t="s">
        <v>496</v>
      </c>
      <c r="H780" s="11">
        <v>3</v>
      </c>
      <c r="I780" s="1" t="s">
        <v>1012</v>
      </c>
      <c r="J780" s="11" t="s">
        <v>477</v>
      </c>
      <c r="K780" s="3" t="s">
        <v>823</v>
      </c>
      <c r="M780" s="3" t="s">
        <v>1347</v>
      </c>
    </row>
    <row r="781" spans="2:13" s="3" customFormat="1" x14ac:dyDescent="0.2">
      <c r="B781" s="3" t="s">
        <v>1349</v>
      </c>
      <c r="C781" s="7">
        <v>1034310003</v>
      </c>
      <c r="D781" s="3" t="s">
        <v>765</v>
      </c>
      <c r="E781" s="1" t="s">
        <v>668</v>
      </c>
      <c r="F781" s="1" t="s">
        <v>499</v>
      </c>
      <c r="G781" s="4" t="s">
        <v>496</v>
      </c>
      <c r="H781" s="11">
        <v>3</v>
      </c>
      <c r="I781" s="1" t="s">
        <v>1039</v>
      </c>
      <c r="J781" s="11" t="s">
        <v>477</v>
      </c>
      <c r="K781" s="3" t="s">
        <v>823</v>
      </c>
      <c r="M781" s="3" t="s">
        <v>1347</v>
      </c>
    </row>
    <row r="782" spans="2:13" s="3" customFormat="1" x14ac:dyDescent="0.2">
      <c r="B782" s="3" t="s">
        <v>1349</v>
      </c>
      <c r="C782" s="7" t="s">
        <v>404</v>
      </c>
      <c r="D782" s="3" t="s">
        <v>638</v>
      </c>
      <c r="E782" s="1">
        <v>538511002</v>
      </c>
      <c r="F782" s="1" t="s">
        <v>497</v>
      </c>
      <c r="G782" s="4" t="s">
        <v>496</v>
      </c>
      <c r="H782" s="11">
        <v>3</v>
      </c>
      <c r="I782" s="1" t="s">
        <v>1039</v>
      </c>
      <c r="J782" s="11" t="s">
        <v>477</v>
      </c>
      <c r="K782" s="3" t="s">
        <v>823</v>
      </c>
      <c r="M782" s="3" t="s">
        <v>1347</v>
      </c>
    </row>
    <row r="783" spans="2:13" s="3" customFormat="1" x14ac:dyDescent="0.2">
      <c r="B783" s="3" t="s">
        <v>1349</v>
      </c>
      <c r="C783" s="7">
        <v>1034413000</v>
      </c>
      <c r="D783" s="3" t="s">
        <v>637</v>
      </c>
      <c r="E783" s="1">
        <v>538391012</v>
      </c>
      <c r="F783" s="1" t="s">
        <v>497</v>
      </c>
      <c r="G783" s="4" t="s">
        <v>496</v>
      </c>
      <c r="H783" s="11">
        <v>3</v>
      </c>
      <c r="I783" s="1" t="s">
        <v>1039</v>
      </c>
      <c r="J783" s="11" t="s">
        <v>477</v>
      </c>
      <c r="K783" s="3" t="s">
        <v>823</v>
      </c>
      <c r="M783" s="3" t="s">
        <v>1347</v>
      </c>
    </row>
    <row r="784" spans="2:13" s="3" customFormat="1" x14ac:dyDescent="0.2">
      <c r="B784" s="3" t="s">
        <v>1349</v>
      </c>
      <c r="C784" s="7">
        <v>1034414000</v>
      </c>
      <c r="D784" s="3" t="s">
        <v>1075</v>
      </c>
      <c r="E784" s="1">
        <v>538591001</v>
      </c>
      <c r="F784" s="1" t="s">
        <v>497</v>
      </c>
      <c r="G784" s="4" t="s">
        <v>496</v>
      </c>
      <c r="H784" s="11">
        <v>3</v>
      </c>
      <c r="I784" s="1" t="s">
        <v>1039</v>
      </c>
      <c r="J784" s="11" t="s">
        <v>477</v>
      </c>
      <c r="K784" s="3" t="s">
        <v>823</v>
      </c>
      <c r="M784" s="3" t="s">
        <v>1347</v>
      </c>
    </row>
    <row r="785" spans="2:13" s="3" customFormat="1" x14ac:dyDescent="0.2">
      <c r="B785" s="3" t="s">
        <v>1349</v>
      </c>
      <c r="C785" s="7">
        <v>1034415000</v>
      </c>
      <c r="D785" s="3" t="s">
        <v>1296</v>
      </c>
      <c r="E785" s="1">
        <v>538521002</v>
      </c>
      <c r="F785" s="1">
        <v>4040490</v>
      </c>
      <c r="G785" s="4" t="s">
        <v>459</v>
      </c>
      <c r="H785" s="11">
        <v>3</v>
      </c>
      <c r="I785" s="1" t="s">
        <v>1039</v>
      </c>
      <c r="J785" s="11" t="s">
        <v>477</v>
      </c>
      <c r="M785" s="3" t="s">
        <v>1347</v>
      </c>
    </row>
    <row r="786" spans="2:13" s="3" customFormat="1" x14ac:dyDescent="0.2">
      <c r="B786" s="3" t="s">
        <v>1349</v>
      </c>
      <c r="C786" s="7">
        <v>1034416000</v>
      </c>
      <c r="D786" s="3" t="s">
        <v>1297</v>
      </c>
      <c r="E786" s="1">
        <v>538501001</v>
      </c>
      <c r="F786" s="1">
        <v>4040490</v>
      </c>
      <c r="G786" s="4" t="s">
        <v>459</v>
      </c>
      <c r="H786" s="11">
        <v>3</v>
      </c>
      <c r="I786" s="1" t="s">
        <v>1039</v>
      </c>
      <c r="J786" s="11" t="s">
        <v>477</v>
      </c>
      <c r="M786" s="3" t="s">
        <v>1347</v>
      </c>
    </row>
    <row r="787" spans="2:13" s="3" customFormat="1" x14ac:dyDescent="0.2">
      <c r="B787" s="3" t="s">
        <v>1349</v>
      </c>
      <c r="C787" s="7" t="s">
        <v>405</v>
      </c>
      <c r="D787" s="3" t="s">
        <v>406</v>
      </c>
      <c r="E787" s="1">
        <v>538501001</v>
      </c>
      <c r="F787" s="1" t="s">
        <v>497</v>
      </c>
      <c r="G787" s="4" t="s">
        <v>496</v>
      </c>
      <c r="H787" s="11">
        <v>3</v>
      </c>
      <c r="I787" s="1" t="s">
        <v>1013</v>
      </c>
      <c r="J787" s="11" t="s">
        <v>477</v>
      </c>
      <c r="K787" s="3" t="s">
        <v>823</v>
      </c>
      <c r="M787" s="3" t="s">
        <v>1347</v>
      </c>
    </row>
    <row r="788" spans="2:13" s="3" customFormat="1" x14ac:dyDescent="0.2">
      <c r="B788" s="3" t="s">
        <v>1349</v>
      </c>
      <c r="C788" s="7" t="s">
        <v>407</v>
      </c>
      <c r="D788" s="3" t="s">
        <v>408</v>
      </c>
      <c r="E788" s="1">
        <v>538501001</v>
      </c>
      <c r="F788" s="1" t="s">
        <v>497</v>
      </c>
      <c r="G788" s="4" t="s">
        <v>496</v>
      </c>
      <c r="H788" s="11">
        <v>3</v>
      </c>
      <c r="I788" s="1" t="s">
        <v>1222</v>
      </c>
      <c r="J788" s="11" t="s">
        <v>477</v>
      </c>
      <c r="K788" s="3" t="s">
        <v>823</v>
      </c>
      <c r="M788" s="3" t="s">
        <v>1347</v>
      </c>
    </row>
    <row r="789" spans="2:13" s="3" customFormat="1" x14ac:dyDescent="0.2">
      <c r="B789" s="3" t="s">
        <v>1349</v>
      </c>
      <c r="C789" s="7" t="s">
        <v>409</v>
      </c>
      <c r="D789" s="3" t="s">
        <v>410</v>
      </c>
      <c r="E789" s="1" t="s">
        <v>576</v>
      </c>
      <c r="F789" s="1" t="s">
        <v>497</v>
      </c>
      <c r="G789" s="4" t="s">
        <v>496</v>
      </c>
      <c r="H789" s="11">
        <v>3</v>
      </c>
      <c r="I789" s="1" t="s">
        <v>1014</v>
      </c>
      <c r="J789" s="11" t="s">
        <v>477</v>
      </c>
      <c r="K789" s="3" t="s">
        <v>823</v>
      </c>
      <c r="M789" s="3" t="s">
        <v>1347</v>
      </c>
    </row>
    <row r="790" spans="2:13" s="3" customFormat="1" x14ac:dyDescent="0.2">
      <c r="B790" s="3" t="s">
        <v>1349</v>
      </c>
      <c r="C790" s="7" t="s">
        <v>411</v>
      </c>
      <c r="D790" s="3" t="s">
        <v>412</v>
      </c>
      <c r="E790" s="1">
        <v>538521002</v>
      </c>
      <c r="F790" s="1" t="s">
        <v>497</v>
      </c>
      <c r="G790" s="4" t="s">
        <v>496</v>
      </c>
      <c r="H790" s="11">
        <v>3</v>
      </c>
      <c r="I790" s="1" t="s">
        <v>1223</v>
      </c>
      <c r="J790" s="11" t="s">
        <v>477</v>
      </c>
      <c r="K790" s="3" t="s">
        <v>823</v>
      </c>
      <c r="M790" s="3" t="s">
        <v>1347</v>
      </c>
    </row>
    <row r="791" spans="2:13" s="3" customFormat="1" x14ac:dyDescent="0.2">
      <c r="B791" s="3" t="s">
        <v>1349</v>
      </c>
      <c r="C791" s="7" t="s">
        <v>414</v>
      </c>
      <c r="D791" s="3" t="s">
        <v>413</v>
      </c>
      <c r="E791" s="1">
        <v>538581002</v>
      </c>
      <c r="F791" s="1" t="s">
        <v>497</v>
      </c>
      <c r="G791" s="4" t="s">
        <v>496</v>
      </c>
      <c r="H791" s="11">
        <v>3</v>
      </c>
      <c r="I791" s="1" t="s">
        <v>1015</v>
      </c>
      <c r="J791" s="11" t="s">
        <v>477</v>
      </c>
      <c r="K791" s="3" t="s">
        <v>823</v>
      </c>
      <c r="M791" s="3" t="s">
        <v>1347</v>
      </c>
    </row>
    <row r="792" spans="2:13" s="3" customFormat="1" x14ac:dyDescent="0.2">
      <c r="B792" s="3" t="s">
        <v>1349</v>
      </c>
      <c r="C792" s="7" t="s">
        <v>415</v>
      </c>
      <c r="D792" s="3" t="s">
        <v>416</v>
      </c>
      <c r="E792" s="1">
        <v>538581002</v>
      </c>
      <c r="F792" s="1" t="s">
        <v>497</v>
      </c>
      <c r="G792" s="4" t="s">
        <v>496</v>
      </c>
      <c r="H792" s="11">
        <v>3</v>
      </c>
      <c r="I792" s="1" t="s">
        <v>1224</v>
      </c>
      <c r="J792" s="11" t="s">
        <v>477</v>
      </c>
      <c r="K792" s="3" t="s">
        <v>823</v>
      </c>
      <c r="M792" s="3" t="s">
        <v>1347</v>
      </c>
    </row>
    <row r="793" spans="2:13" s="3" customFormat="1" x14ac:dyDescent="0.2">
      <c r="B793" s="3" t="s">
        <v>1349</v>
      </c>
      <c r="C793" s="7" t="s">
        <v>418</v>
      </c>
      <c r="D793" s="3" t="s">
        <v>417</v>
      </c>
      <c r="E793" s="1">
        <v>538591001</v>
      </c>
      <c r="F793" s="1" t="s">
        <v>497</v>
      </c>
      <c r="G793" s="4" t="s">
        <v>496</v>
      </c>
      <c r="H793" s="11">
        <v>3</v>
      </c>
      <c r="I793" s="1" t="s">
        <v>1016</v>
      </c>
      <c r="J793" s="11" t="s">
        <v>477</v>
      </c>
      <c r="K793" s="3" t="s">
        <v>823</v>
      </c>
      <c r="M793" s="3" t="s">
        <v>1347</v>
      </c>
    </row>
    <row r="794" spans="2:13" s="3" customFormat="1" x14ac:dyDescent="0.2">
      <c r="B794" s="3" t="s">
        <v>1349</v>
      </c>
      <c r="C794" s="7" t="s">
        <v>419</v>
      </c>
      <c r="D794" s="3" t="s">
        <v>420</v>
      </c>
      <c r="E794" s="1">
        <v>538591001</v>
      </c>
      <c r="F794" s="1" t="s">
        <v>497</v>
      </c>
      <c r="G794" s="4" t="s">
        <v>496</v>
      </c>
      <c r="H794" s="11">
        <v>3</v>
      </c>
      <c r="I794" s="1" t="s">
        <v>1224</v>
      </c>
      <c r="J794" s="11" t="s">
        <v>477</v>
      </c>
      <c r="K794" s="3" t="s">
        <v>823</v>
      </c>
      <c r="M794" s="3" t="s">
        <v>1347</v>
      </c>
    </row>
    <row r="795" spans="2:13" s="3" customFormat="1" x14ac:dyDescent="0.2">
      <c r="B795" s="3" t="s">
        <v>1349</v>
      </c>
      <c r="C795" s="7">
        <v>1034424510</v>
      </c>
      <c r="D795" s="3" t="s">
        <v>581</v>
      </c>
      <c r="E795" s="1">
        <v>538391003</v>
      </c>
      <c r="F795" s="1" t="s">
        <v>497</v>
      </c>
      <c r="G795" s="4" t="s">
        <v>496</v>
      </c>
      <c r="H795" s="11">
        <v>3</v>
      </c>
      <c r="I795" s="1" t="s">
        <v>1017</v>
      </c>
      <c r="J795" s="11" t="s">
        <v>477</v>
      </c>
      <c r="K795" s="3" t="s">
        <v>823</v>
      </c>
      <c r="M795" s="3" t="s">
        <v>1347</v>
      </c>
    </row>
    <row r="796" spans="2:13" s="3" customFormat="1" x14ac:dyDescent="0.2">
      <c r="B796" s="3" t="s">
        <v>1349</v>
      </c>
      <c r="C796" s="7">
        <v>1034424530</v>
      </c>
      <c r="D796" s="3" t="s">
        <v>582</v>
      </c>
      <c r="E796" s="1">
        <v>538391003</v>
      </c>
      <c r="F796" s="1" t="s">
        <v>497</v>
      </c>
      <c r="G796" s="4" t="s">
        <v>496</v>
      </c>
      <c r="H796" s="11">
        <v>3</v>
      </c>
      <c r="I796" s="1" t="s">
        <v>1225</v>
      </c>
      <c r="J796" s="11" t="s">
        <v>477</v>
      </c>
      <c r="K796" s="3" t="s">
        <v>823</v>
      </c>
      <c r="M796" s="3" t="s">
        <v>1347</v>
      </c>
    </row>
    <row r="797" spans="2:13" s="3" customFormat="1" x14ac:dyDescent="0.2">
      <c r="B797" s="3" t="s">
        <v>1349</v>
      </c>
      <c r="C797" s="7" t="s">
        <v>421</v>
      </c>
      <c r="D797" s="3" t="s">
        <v>802</v>
      </c>
      <c r="E797" s="1">
        <v>538391003</v>
      </c>
      <c r="F797" s="1" t="s">
        <v>497</v>
      </c>
      <c r="G797" s="4" t="s">
        <v>496</v>
      </c>
      <c r="H797" s="11">
        <v>3</v>
      </c>
      <c r="I797" s="1" t="s">
        <v>1039</v>
      </c>
      <c r="J797" s="11" t="s">
        <v>477</v>
      </c>
      <c r="K797" s="3" t="s">
        <v>823</v>
      </c>
      <c r="M797" s="3" t="s">
        <v>1347</v>
      </c>
    </row>
    <row r="798" spans="2:13" s="3" customFormat="1" x14ac:dyDescent="0.2">
      <c r="B798" s="3" t="s">
        <v>1349</v>
      </c>
      <c r="C798" s="7" t="s">
        <v>422</v>
      </c>
      <c r="D798" s="3" t="s">
        <v>423</v>
      </c>
      <c r="E798" s="1" t="s">
        <v>552</v>
      </c>
      <c r="F798" s="1" t="s">
        <v>497</v>
      </c>
      <c r="G798" s="4" t="s">
        <v>496</v>
      </c>
      <c r="H798" s="11">
        <v>3</v>
      </c>
      <c r="I798" s="1" t="s">
        <v>1039</v>
      </c>
      <c r="J798" s="11" t="s">
        <v>477</v>
      </c>
      <c r="K798" s="3" t="s">
        <v>823</v>
      </c>
      <c r="M798" s="3" t="s">
        <v>1347</v>
      </c>
    </row>
    <row r="799" spans="2:13" s="3" customFormat="1" ht="13.5" customHeight="1" x14ac:dyDescent="0.2">
      <c r="B799" s="3" t="s">
        <v>1349</v>
      </c>
      <c r="C799" s="7">
        <v>1034427000</v>
      </c>
      <c r="D799" s="3" t="s">
        <v>760</v>
      </c>
      <c r="E799" s="1">
        <v>322171002</v>
      </c>
      <c r="F799" s="1" t="s">
        <v>497</v>
      </c>
      <c r="G799" s="4" t="s">
        <v>496</v>
      </c>
      <c r="H799" s="11">
        <v>3</v>
      </c>
      <c r="I799" s="1" t="s">
        <v>1039</v>
      </c>
      <c r="J799" s="11" t="s">
        <v>477</v>
      </c>
      <c r="K799" s="3" t="s">
        <v>823</v>
      </c>
      <c r="M799" s="3" t="s">
        <v>1347</v>
      </c>
    </row>
    <row r="800" spans="2:13" s="3" customFormat="1" x14ac:dyDescent="0.2">
      <c r="B800" s="3" t="s">
        <v>1349</v>
      </c>
      <c r="C800" s="7" t="s">
        <v>424</v>
      </c>
      <c r="D800" s="3" t="s">
        <v>425</v>
      </c>
      <c r="E800" s="1">
        <v>538511500</v>
      </c>
      <c r="F800" s="1" t="s">
        <v>497</v>
      </c>
      <c r="G800" s="4" t="s">
        <v>496</v>
      </c>
      <c r="H800" s="11">
        <v>3</v>
      </c>
      <c r="I800" s="1" t="s">
        <v>1039</v>
      </c>
      <c r="J800" s="11" t="s">
        <v>477</v>
      </c>
      <c r="K800" s="3" t="s">
        <v>823</v>
      </c>
      <c r="M800" s="3" t="s">
        <v>1347</v>
      </c>
    </row>
    <row r="801" spans="2:14" s="3" customFormat="1" x14ac:dyDescent="0.2">
      <c r="B801" s="3" t="s">
        <v>1349</v>
      </c>
      <c r="C801" s="7" t="s">
        <v>426</v>
      </c>
      <c r="D801" s="3" t="s">
        <v>427</v>
      </c>
      <c r="E801" s="1">
        <v>557742006</v>
      </c>
      <c r="F801" s="1">
        <v>2024240</v>
      </c>
      <c r="G801" s="4" t="s">
        <v>464</v>
      </c>
      <c r="H801" s="11">
        <v>3</v>
      </c>
      <c r="I801" s="1" t="s">
        <v>1039</v>
      </c>
      <c r="J801" s="11" t="s">
        <v>477</v>
      </c>
      <c r="K801" s="3" t="s">
        <v>823</v>
      </c>
      <c r="M801" s="3" t="s">
        <v>1347</v>
      </c>
    </row>
    <row r="802" spans="2:14" s="3" customFormat="1" x14ac:dyDescent="0.2">
      <c r="B802" s="3" t="s">
        <v>1349</v>
      </c>
      <c r="C802" s="7"/>
      <c r="E802" s="1">
        <v>557741010</v>
      </c>
      <c r="F802" s="1" t="s">
        <v>495</v>
      </c>
      <c r="G802" s="4" t="s">
        <v>667</v>
      </c>
      <c r="H802" s="11">
        <v>3</v>
      </c>
      <c r="I802" s="1" t="s">
        <v>1039</v>
      </c>
      <c r="J802" s="11" t="s">
        <v>477</v>
      </c>
      <c r="K802" s="3" t="s">
        <v>823</v>
      </c>
      <c r="M802" s="3" t="s">
        <v>1347</v>
      </c>
    </row>
    <row r="803" spans="2:14" s="3" customFormat="1" x14ac:dyDescent="0.2">
      <c r="B803" s="3" t="s">
        <v>1349</v>
      </c>
      <c r="C803" s="7"/>
      <c r="E803" s="1">
        <v>557741011</v>
      </c>
      <c r="F803" s="1" t="s">
        <v>495</v>
      </c>
      <c r="G803" s="4" t="s">
        <v>666</v>
      </c>
      <c r="H803" s="11">
        <v>3</v>
      </c>
      <c r="I803" s="1" t="s">
        <v>1039</v>
      </c>
      <c r="J803" s="11" t="s">
        <v>477</v>
      </c>
      <c r="K803" s="3" t="s">
        <v>823</v>
      </c>
      <c r="M803" s="3" t="s">
        <v>1347</v>
      </c>
    </row>
    <row r="804" spans="2:14" s="3" customFormat="1" x14ac:dyDescent="0.2">
      <c r="B804" s="3" t="s">
        <v>1349</v>
      </c>
      <c r="C804" s="7" t="s">
        <v>428</v>
      </c>
      <c r="D804" s="3" t="s">
        <v>429</v>
      </c>
      <c r="E804" s="1" t="s">
        <v>555</v>
      </c>
      <c r="F804" s="1">
        <v>8080800</v>
      </c>
      <c r="G804" s="4" t="s">
        <v>464</v>
      </c>
      <c r="H804" s="11">
        <v>3</v>
      </c>
      <c r="I804" s="1" t="s">
        <v>1039</v>
      </c>
      <c r="J804" s="11" t="s">
        <v>477</v>
      </c>
      <c r="K804" s="3" t="s">
        <v>823</v>
      </c>
      <c r="M804" s="3" t="s">
        <v>1347</v>
      </c>
    </row>
    <row r="805" spans="2:14" s="3" customFormat="1" x14ac:dyDescent="0.2">
      <c r="B805" s="3" t="s">
        <v>1349</v>
      </c>
      <c r="C805" s="7" t="s">
        <v>430</v>
      </c>
      <c r="D805" s="3" t="s">
        <v>431</v>
      </c>
      <c r="E805" s="1">
        <v>557721010</v>
      </c>
      <c r="F805" s="1" t="s">
        <v>495</v>
      </c>
      <c r="G805" s="4" t="s">
        <v>496</v>
      </c>
      <c r="H805" s="11">
        <v>3</v>
      </c>
      <c r="I805" s="1" t="s">
        <v>1039</v>
      </c>
      <c r="J805" s="11" t="s">
        <v>477</v>
      </c>
      <c r="K805" s="3" t="s">
        <v>823</v>
      </c>
      <c r="M805" s="3" t="s">
        <v>1347</v>
      </c>
    </row>
    <row r="806" spans="2:14" s="3" customFormat="1" x14ac:dyDescent="0.2">
      <c r="B806" s="3" t="s">
        <v>1349</v>
      </c>
      <c r="C806" s="7"/>
      <c r="E806" s="1" t="s">
        <v>504</v>
      </c>
      <c r="F806" s="1">
        <v>2024240</v>
      </c>
      <c r="G806" s="4" t="s">
        <v>464</v>
      </c>
      <c r="H806" s="11">
        <v>3</v>
      </c>
      <c r="I806" s="1" t="s">
        <v>1039</v>
      </c>
      <c r="J806" s="11" t="s">
        <v>477</v>
      </c>
      <c r="K806" s="3" t="s">
        <v>823</v>
      </c>
      <c r="M806" s="3" t="s">
        <v>1347</v>
      </c>
      <c r="N806"/>
    </row>
    <row r="807" spans="2:14" s="3" customFormat="1" x14ac:dyDescent="0.2">
      <c r="B807" s="3" t="s">
        <v>1349</v>
      </c>
      <c r="C807" s="7" t="s">
        <v>432</v>
      </c>
      <c r="D807" s="3" t="s">
        <v>433</v>
      </c>
      <c r="E807" s="1" t="s">
        <v>524</v>
      </c>
      <c r="F807" s="1" t="s">
        <v>497</v>
      </c>
      <c r="G807" s="4" t="s">
        <v>496</v>
      </c>
      <c r="H807" s="11">
        <v>3</v>
      </c>
      <c r="I807" s="1" t="s">
        <v>1018</v>
      </c>
      <c r="J807" s="11" t="s">
        <v>477</v>
      </c>
      <c r="K807" s="3" t="s">
        <v>823</v>
      </c>
      <c r="M807" s="3" t="s">
        <v>1347</v>
      </c>
    </row>
    <row r="808" spans="2:14" s="3" customFormat="1" x14ac:dyDescent="0.2">
      <c r="B808" s="3" t="s">
        <v>1349</v>
      </c>
      <c r="C808" s="7"/>
      <c r="E808" s="1" t="s">
        <v>532</v>
      </c>
      <c r="F808" s="1" t="s">
        <v>497</v>
      </c>
      <c r="G808" s="4" t="s">
        <v>496</v>
      </c>
      <c r="H808" s="11">
        <v>3</v>
      </c>
      <c r="I808" s="1" t="s">
        <v>1019</v>
      </c>
      <c r="J808" s="11" t="s">
        <v>477</v>
      </c>
      <c r="K808" s="3" t="s">
        <v>823</v>
      </c>
      <c r="M808" s="3" t="s">
        <v>1347</v>
      </c>
    </row>
    <row r="809" spans="2:14" s="3" customFormat="1" x14ac:dyDescent="0.2">
      <c r="B809" s="3" t="s">
        <v>1349</v>
      </c>
      <c r="C809" s="7"/>
      <c r="E809" s="1" t="s">
        <v>539</v>
      </c>
      <c r="F809" s="1" t="s">
        <v>497</v>
      </c>
      <c r="G809" s="4" t="s">
        <v>496</v>
      </c>
      <c r="H809" s="11">
        <v>3</v>
      </c>
      <c r="I809" s="1" t="s">
        <v>1020</v>
      </c>
      <c r="J809" s="11" t="s">
        <v>477</v>
      </c>
      <c r="K809" s="3" t="s">
        <v>823</v>
      </c>
      <c r="M809" s="3" t="s">
        <v>1347</v>
      </c>
    </row>
    <row r="810" spans="2:14" s="3" customFormat="1" x14ac:dyDescent="0.2">
      <c r="B810" s="3" t="s">
        <v>1349</v>
      </c>
      <c r="C810" s="7"/>
      <c r="E810" s="1" t="s">
        <v>527</v>
      </c>
      <c r="F810" s="1" t="s">
        <v>497</v>
      </c>
      <c r="G810" s="4" t="s">
        <v>496</v>
      </c>
      <c r="H810" s="11">
        <v>3</v>
      </c>
      <c r="I810" s="1" t="s">
        <v>1021</v>
      </c>
      <c r="J810" s="11" t="s">
        <v>477</v>
      </c>
      <c r="K810" s="3" t="s">
        <v>823</v>
      </c>
      <c r="M810" s="3" t="s">
        <v>1347</v>
      </c>
    </row>
    <row r="811" spans="2:14" s="3" customFormat="1" x14ac:dyDescent="0.2">
      <c r="B811" s="3" t="s">
        <v>1349</v>
      </c>
      <c r="C811" s="7"/>
      <c r="E811" s="1">
        <v>538501001</v>
      </c>
      <c r="F811" s="1" t="s">
        <v>497</v>
      </c>
      <c r="G811" s="4" t="s">
        <v>496</v>
      </c>
      <c r="H811" s="11">
        <v>3</v>
      </c>
      <c r="I811" s="1" t="s">
        <v>1022</v>
      </c>
      <c r="J811" s="11" t="s">
        <v>477</v>
      </c>
      <c r="K811" s="3" t="s">
        <v>823</v>
      </c>
      <c r="M811" s="3" t="s">
        <v>1347</v>
      </c>
    </row>
    <row r="812" spans="2:14" s="3" customFormat="1" x14ac:dyDescent="0.2">
      <c r="B812" s="3" t="s">
        <v>1349</v>
      </c>
      <c r="C812" s="7"/>
      <c r="E812" s="1">
        <v>538521001</v>
      </c>
      <c r="F812" s="1">
        <v>8080800</v>
      </c>
      <c r="G812" s="4" t="s">
        <v>464</v>
      </c>
      <c r="H812" s="11">
        <v>3</v>
      </c>
      <c r="I812" s="1" t="s">
        <v>1023</v>
      </c>
      <c r="J812" s="11"/>
      <c r="K812" s="3" t="s">
        <v>823</v>
      </c>
      <c r="M812" s="3" t="s">
        <v>1347</v>
      </c>
    </row>
    <row r="813" spans="2:14" s="3" customFormat="1" x14ac:dyDescent="0.2">
      <c r="B813" s="3" t="s">
        <v>1349</v>
      </c>
      <c r="C813" s="7" t="s">
        <v>434</v>
      </c>
      <c r="D813" s="3" t="s">
        <v>1081</v>
      </c>
      <c r="E813" s="1" t="s">
        <v>494</v>
      </c>
      <c r="F813" s="1" t="s">
        <v>497</v>
      </c>
      <c r="G813" s="4" t="s">
        <v>496</v>
      </c>
      <c r="H813" s="11">
        <v>3</v>
      </c>
      <c r="I813" s="1" t="s">
        <v>1039</v>
      </c>
      <c r="J813" s="11" t="s">
        <v>477</v>
      </c>
      <c r="K813" s="3" t="s">
        <v>823</v>
      </c>
      <c r="M813" s="3" t="s">
        <v>1347</v>
      </c>
    </row>
    <row r="814" spans="2:14" s="3" customFormat="1" x14ac:dyDescent="0.2">
      <c r="B814" s="3" t="s">
        <v>1349</v>
      </c>
      <c r="C814" s="7">
        <v>1034601100</v>
      </c>
      <c r="D814" s="3" t="s">
        <v>1232</v>
      </c>
      <c r="E814" s="1" t="s">
        <v>494</v>
      </c>
      <c r="F814" s="1" t="s">
        <v>497</v>
      </c>
      <c r="G814" s="4" t="s">
        <v>496</v>
      </c>
      <c r="H814" s="11">
        <v>3</v>
      </c>
      <c r="I814" s="1" t="s">
        <v>1231</v>
      </c>
      <c r="J814" s="11" t="s">
        <v>477</v>
      </c>
      <c r="K814" s="3" t="s">
        <v>823</v>
      </c>
      <c r="M814" s="3" t="s">
        <v>1347</v>
      </c>
    </row>
    <row r="815" spans="2:14" s="3" customFormat="1" x14ac:dyDescent="0.2">
      <c r="B815" s="3" t="s">
        <v>1349</v>
      </c>
      <c r="C815" s="7">
        <v>1034601200</v>
      </c>
      <c r="D815" s="3" t="s">
        <v>1082</v>
      </c>
      <c r="E815" s="1" t="s">
        <v>1084</v>
      </c>
      <c r="F815" s="1" t="s">
        <v>497</v>
      </c>
      <c r="G815" s="4" t="s">
        <v>496</v>
      </c>
      <c r="H815" s="11">
        <v>3</v>
      </c>
      <c r="I815" s="1" t="s">
        <v>1039</v>
      </c>
      <c r="J815" s="11" t="s">
        <v>477</v>
      </c>
      <c r="K815" s="3" t="s">
        <v>823</v>
      </c>
      <c r="M815" s="3" t="s">
        <v>1347</v>
      </c>
    </row>
    <row r="816" spans="2:14" s="3" customFormat="1" x14ac:dyDescent="0.2">
      <c r="B816" s="3" t="s">
        <v>1349</v>
      </c>
      <c r="C816" s="7">
        <v>1034601300</v>
      </c>
      <c r="D816" s="3" t="s">
        <v>1083</v>
      </c>
      <c r="E816" s="1" t="s">
        <v>1084</v>
      </c>
      <c r="F816" s="1" t="s">
        <v>497</v>
      </c>
      <c r="G816" s="4" t="s">
        <v>496</v>
      </c>
      <c r="H816" s="11">
        <v>3</v>
      </c>
      <c r="I816" s="1" t="s">
        <v>1039</v>
      </c>
      <c r="J816" s="11" t="s">
        <v>477</v>
      </c>
      <c r="K816" s="3" t="s">
        <v>823</v>
      </c>
      <c r="M816" s="3" t="s">
        <v>1347</v>
      </c>
    </row>
    <row r="817" spans="1:13" s="3" customFormat="1" x14ac:dyDescent="0.2">
      <c r="B817" s="3" t="s">
        <v>1349</v>
      </c>
      <c r="C817" s="7"/>
      <c r="E817" s="1">
        <v>538521001</v>
      </c>
      <c r="F817" s="1" t="s">
        <v>497</v>
      </c>
      <c r="G817" s="4" t="s">
        <v>496</v>
      </c>
      <c r="H817" s="11">
        <v>3</v>
      </c>
      <c r="I817" s="1" t="s">
        <v>1234</v>
      </c>
      <c r="J817" s="11" t="s">
        <v>477</v>
      </c>
      <c r="K817" s="3" t="s">
        <v>823</v>
      </c>
      <c r="M817" s="3" t="s">
        <v>1347</v>
      </c>
    </row>
    <row r="818" spans="1:13" s="3" customFormat="1" x14ac:dyDescent="0.2">
      <c r="B818" s="3" t="s">
        <v>1349</v>
      </c>
      <c r="C818" s="7"/>
      <c r="E818" s="1">
        <v>538511001</v>
      </c>
      <c r="F818" s="1" t="s">
        <v>1236</v>
      </c>
      <c r="G818" s="4" t="s">
        <v>496</v>
      </c>
      <c r="H818" s="11">
        <v>3</v>
      </c>
      <c r="I818" s="1" t="s">
        <v>1233</v>
      </c>
      <c r="J818" s="11" t="s">
        <v>477</v>
      </c>
      <c r="K818" s="3" t="s">
        <v>823</v>
      </c>
      <c r="M818" s="3" t="s">
        <v>1347</v>
      </c>
    </row>
    <row r="819" spans="1:13" s="3" customFormat="1" x14ac:dyDescent="0.2">
      <c r="B819" s="3" t="s">
        <v>1349</v>
      </c>
      <c r="C819" s="7">
        <v>1034601400</v>
      </c>
      <c r="D819" s="3" t="s">
        <v>1226</v>
      </c>
      <c r="E819" s="1" t="s">
        <v>525</v>
      </c>
      <c r="F819" s="1" t="s">
        <v>497</v>
      </c>
      <c r="G819" s="4" t="s">
        <v>496</v>
      </c>
      <c r="H819" s="11">
        <v>3</v>
      </c>
      <c r="I819" s="1" t="s">
        <v>1039</v>
      </c>
      <c r="J819" s="11" t="s">
        <v>477</v>
      </c>
      <c r="K819" s="3" t="s">
        <v>823</v>
      </c>
      <c r="M819" s="3" t="s">
        <v>1347</v>
      </c>
    </row>
    <row r="820" spans="1:13" s="3" customFormat="1" x14ac:dyDescent="0.2">
      <c r="B820" s="3" t="s">
        <v>1349</v>
      </c>
      <c r="C820" s="7">
        <v>1034601500</v>
      </c>
      <c r="D820" s="3" t="s">
        <v>717</v>
      </c>
      <c r="E820" s="1">
        <v>572991003</v>
      </c>
      <c r="F820" s="1" t="s">
        <v>560</v>
      </c>
      <c r="G820" s="4" t="s">
        <v>496</v>
      </c>
      <c r="H820" s="11">
        <v>3</v>
      </c>
      <c r="I820" s="1" t="s">
        <v>1039</v>
      </c>
      <c r="J820" s="11" t="s">
        <v>477</v>
      </c>
      <c r="K820" s="3" t="s">
        <v>823</v>
      </c>
      <c r="M820" s="3" t="s">
        <v>1347</v>
      </c>
    </row>
    <row r="821" spans="1:13" s="3" customFormat="1" x14ac:dyDescent="0.2">
      <c r="B821" s="3" t="s">
        <v>1349</v>
      </c>
      <c r="C821" s="7" t="s">
        <v>435</v>
      </c>
      <c r="D821" s="3" t="s">
        <v>436</v>
      </c>
      <c r="E821" s="1" t="s">
        <v>1357</v>
      </c>
      <c r="F821" s="1" t="s">
        <v>497</v>
      </c>
      <c r="G821" s="4" t="s">
        <v>496</v>
      </c>
      <c r="H821" s="11">
        <v>3</v>
      </c>
      <c r="I821" s="1" t="s">
        <v>1024</v>
      </c>
      <c r="J821" s="11" t="s">
        <v>477</v>
      </c>
      <c r="K821" s="3" t="s">
        <v>823</v>
      </c>
      <c r="M821" s="3" t="s">
        <v>1347</v>
      </c>
    </row>
    <row r="822" spans="1:13" s="3" customFormat="1" x14ac:dyDescent="0.2">
      <c r="B822" s="3" t="s">
        <v>1349</v>
      </c>
      <c r="C822" s="7"/>
      <c r="E822" s="1" t="s">
        <v>505</v>
      </c>
      <c r="F822" s="1">
        <v>8080800</v>
      </c>
      <c r="G822" s="4" t="s">
        <v>464</v>
      </c>
      <c r="H822" s="11">
        <v>3</v>
      </c>
      <c r="I822" s="1" t="s">
        <v>1039</v>
      </c>
      <c r="J822" s="11" t="s">
        <v>477</v>
      </c>
      <c r="K822" s="3" t="s">
        <v>823</v>
      </c>
      <c r="M822" s="3" t="s">
        <v>1347</v>
      </c>
    </row>
    <row r="823" spans="1:13" s="3" customFormat="1" x14ac:dyDescent="0.2">
      <c r="B823" s="3" t="s">
        <v>1349</v>
      </c>
      <c r="C823" s="7"/>
      <c r="E823" s="1">
        <v>538421500</v>
      </c>
      <c r="F823" s="1" t="s">
        <v>508</v>
      </c>
      <c r="G823" s="4" t="s">
        <v>496</v>
      </c>
      <c r="H823" s="11">
        <v>3</v>
      </c>
      <c r="I823" s="1" t="s">
        <v>1039</v>
      </c>
      <c r="J823" s="11"/>
      <c r="M823" s="3" t="s">
        <v>1347</v>
      </c>
    </row>
    <row r="824" spans="1:13" s="3" customFormat="1" x14ac:dyDescent="0.2">
      <c r="B824" s="3" t="s">
        <v>1349</v>
      </c>
      <c r="C824" s="7">
        <v>1034602001</v>
      </c>
      <c r="D824" s="3" t="s">
        <v>795</v>
      </c>
      <c r="E824" s="1" t="s">
        <v>1357</v>
      </c>
      <c r="F824" s="1" t="s">
        <v>1305</v>
      </c>
      <c r="G824" s="4" t="s">
        <v>1300</v>
      </c>
      <c r="H824" s="11">
        <v>3</v>
      </c>
      <c r="I824" s="1" t="s">
        <v>1227</v>
      </c>
      <c r="J824" s="11" t="s">
        <v>477</v>
      </c>
      <c r="K824" s="3" t="s">
        <v>823</v>
      </c>
      <c r="M824" s="3" t="s">
        <v>1347</v>
      </c>
    </row>
    <row r="825" spans="1:13" s="3" customFormat="1" x14ac:dyDescent="0.2">
      <c r="B825" s="3" t="s">
        <v>1349</v>
      </c>
      <c r="C825" s="7">
        <v>1034602002</v>
      </c>
      <c r="D825" s="3" t="s">
        <v>796</v>
      </c>
      <c r="E825" s="1" t="s">
        <v>1357</v>
      </c>
      <c r="F825" s="1">
        <v>8080800</v>
      </c>
      <c r="G825" s="4" t="s">
        <v>797</v>
      </c>
      <c r="H825" s="11">
        <v>3</v>
      </c>
      <c r="I825" s="1" t="s">
        <v>1024</v>
      </c>
      <c r="J825" s="11" t="s">
        <v>477</v>
      </c>
      <c r="K825" s="3" t="s">
        <v>823</v>
      </c>
      <c r="M825" s="3" t="s">
        <v>1347</v>
      </c>
    </row>
    <row r="826" spans="1:13" s="3" customFormat="1" x14ac:dyDescent="0.2">
      <c r="B826" s="3" t="s">
        <v>1349</v>
      </c>
      <c r="C826" s="7">
        <v>1034602004</v>
      </c>
      <c r="D826" s="3" t="s">
        <v>1353</v>
      </c>
      <c r="E826" s="1">
        <v>538421003</v>
      </c>
      <c r="F826" s="1">
        <v>4040490</v>
      </c>
      <c r="G826" s="4" t="s">
        <v>1218</v>
      </c>
      <c r="H826" s="11">
        <v>3</v>
      </c>
      <c r="I826" s="1" t="s">
        <v>1289</v>
      </c>
      <c r="J826" s="11"/>
      <c r="K826" s="3" t="s">
        <v>823</v>
      </c>
      <c r="L826" s="3" t="s">
        <v>1214</v>
      </c>
      <c r="M826" s="3" t="s">
        <v>1347</v>
      </c>
    </row>
    <row r="827" spans="1:13" s="3" customFormat="1" x14ac:dyDescent="0.2">
      <c r="B827" s="3" t="s">
        <v>1349</v>
      </c>
      <c r="C827" s="7"/>
      <c r="E827" s="1"/>
      <c r="F827" s="1">
        <v>8080800</v>
      </c>
      <c r="G827" s="4" t="s">
        <v>509</v>
      </c>
      <c r="H827" s="11">
        <v>3</v>
      </c>
      <c r="I827" s="1" t="s">
        <v>1238</v>
      </c>
      <c r="J827" s="11"/>
      <c r="K827" s="3" t="s">
        <v>823</v>
      </c>
      <c r="M827" s="3" t="s">
        <v>1347</v>
      </c>
    </row>
    <row r="828" spans="1:13" s="3" customFormat="1" x14ac:dyDescent="0.2">
      <c r="B828" s="3" t="s">
        <v>1349</v>
      </c>
      <c r="C828" s="7"/>
      <c r="E828" s="1">
        <v>522082002</v>
      </c>
      <c r="F828" s="1">
        <v>8080800</v>
      </c>
      <c r="G828" s="4" t="s">
        <v>464</v>
      </c>
      <c r="H828" s="11">
        <v>3</v>
      </c>
      <c r="I828" s="1" t="s">
        <v>1039</v>
      </c>
      <c r="J828" s="11" t="s">
        <v>477</v>
      </c>
      <c r="K828" s="3" t="s">
        <v>823</v>
      </c>
      <c r="L828" s="3" t="s">
        <v>1213</v>
      </c>
      <c r="M828" s="3" t="s">
        <v>1347</v>
      </c>
    </row>
    <row r="829" spans="1:13" s="3" customFormat="1" x14ac:dyDescent="0.2">
      <c r="B829" s="3" t="s">
        <v>1349</v>
      </c>
      <c r="C829" s="7">
        <v>1034602005</v>
      </c>
      <c r="D829" s="3" t="s">
        <v>1352</v>
      </c>
      <c r="E829" s="1">
        <v>538521001</v>
      </c>
      <c r="F829" s="1">
        <v>4040490</v>
      </c>
      <c r="G829" s="4" t="s">
        <v>1218</v>
      </c>
      <c r="H829" s="11">
        <v>3</v>
      </c>
      <c r="I829" s="1" t="s">
        <v>1362</v>
      </c>
      <c r="J829" s="11"/>
      <c r="K829" s="3" t="s">
        <v>823</v>
      </c>
      <c r="L829" s="3" t="s">
        <v>1215</v>
      </c>
      <c r="M829" s="3" t="s">
        <v>1347</v>
      </c>
    </row>
    <row r="830" spans="1:13" s="3" customFormat="1" x14ac:dyDescent="0.2">
      <c r="B830" s="3" t="s">
        <v>1349</v>
      </c>
      <c r="C830" s="7"/>
      <c r="E830" s="1"/>
      <c r="F830" s="1">
        <v>8080800</v>
      </c>
      <c r="G830" s="4" t="s">
        <v>509</v>
      </c>
      <c r="H830" s="11">
        <v>3</v>
      </c>
      <c r="I830" s="1" t="s">
        <v>1239</v>
      </c>
      <c r="J830" s="11"/>
      <c r="K830" s="3" t="s">
        <v>823</v>
      </c>
      <c r="M830" s="3" t="s">
        <v>1347</v>
      </c>
    </row>
    <row r="831" spans="1:13" x14ac:dyDescent="0.2">
      <c r="A831"/>
      <c r="B831" s="3" t="s">
        <v>1349</v>
      </c>
      <c r="C831" s="14"/>
      <c r="D831"/>
      <c r="E831" s="15">
        <v>538501002</v>
      </c>
      <c r="F831" s="15">
        <v>4040490</v>
      </c>
      <c r="G831" s="16" t="s">
        <v>1218</v>
      </c>
      <c r="H831" s="17">
        <v>3</v>
      </c>
      <c r="I831" s="15" t="s">
        <v>1039</v>
      </c>
      <c r="J831" s="17" t="s">
        <v>477</v>
      </c>
      <c r="K831" t="s">
        <v>823</v>
      </c>
      <c r="M831" s="3" t="s">
        <v>1347</v>
      </c>
    </row>
    <row r="832" spans="1:13" x14ac:dyDescent="0.2">
      <c r="A832"/>
      <c r="B832" s="3" t="s">
        <v>1349</v>
      </c>
      <c r="C832" s="14"/>
      <c r="D832"/>
      <c r="E832" s="15"/>
      <c r="F832" s="15">
        <v>8080800</v>
      </c>
      <c r="G832" s="16" t="s">
        <v>509</v>
      </c>
      <c r="H832" s="17">
        <v>3</v>
      </c>
      <c r="I832" s="15" t="s">
        <v>1039</v>
      </c>
      <c r="J832" s="17" t="s">
        <v>477</v>
      </c>
      <c r="K832" t="s">
        <v>823</v>
      </c>
      <c r="M832" s="3" t="s">
        <v>1347</v>
      </c>
    </row>
    <row r="833" spans="2:14" s="3" customFormat="1" x14ac:dyDescent="0.2">
      <c r="B833" s="3" t="s">
        <v>1349</v>
      </c>
      <c r="C833" s="7"/>
      <c r="E833" s="1">
        <v>522082003</v>
      </c>
      <c r="F833" s="1">
        <v>8080800</v>
      </c>
      <c r="G833" s="4" t="s">
        <v>464</v>
      </c>
      <c r="H833" s="11">
        <v>3</v>
      </c>
      <c r="I833" s="1" t="s">
        <v>1039</v>
      </c>
      <c r="J833" s="11" t="s">
        <v>477</v>
      </c>
      <c r="K833" s="3" t="s">
        <v>823</v>
      </c>
      <c r="M833" s="3" t="s">
        <v>1347</v>
      </c>
    </row>
    <row r="834" spans="2:14" s="3" customFormat="1" x14ac:dyDescent="0.2">
      <c r="B834" s="3" t="s">
        <v>1349</v>
      </c>
      <c r="C834" s="7">
        <v>1034602006</v>
      </c>
      <c r="D834" s="3" t="s">
        <v>1354</v>
      </c>
      <c r="E834" s="1">
        <v>557721002</v>
      </c>
      <c r="F834" s="1">
        <v>2022220</v>
      </c>
      <c r="G834" s="4" t="s">
        <v>1217</v>
      </c>
      <c r="H834" s="11">
        <v>3</v>
      </c>
      <c r="I834" s="1" t="s">
        <v>1235</v>
      </c>
      <c r="J834" s="11" t="s">
        <v>477</v>
      </c>
      <c r="K834" s="3" t="s">
        <v>823</v>
      </c>
      <c r="L834" s="3" t="s">
        <v>1212</v>
      </c>
      <c r="M834" s="3" t="s">
        <v>1347</v>
      </c>
    </row>
    <row r="835" spans="2:14" s="3" customFormat="1" x14ac:dyDescent="0.2">
      <c r="B835" s="3" t="s">
        <v>1349</v>
      </c>
      <c r="C835" s="7">
        <v>1034603000</v>
      </c>
      <c r="D835" s="3" t="s">
        <v>736</v>
      </c>
      <c r="E835" s="1">
        <v>530261001</v>
      </c>
      <c r="F835" s="1" t="s">
        <v>497</v>
      </c>
      <c r="G835" s="4" t="s">
        <v>496</v>
      </c>
      <c r="H835" s="11">
        <v>3</v>
      </c>
      <c r="I835" s="1" t="s">
        <v>1039</v>
      </c>
      <c r="J835" s="11" t="s">
        <v>477</v>
      </c>
      <c r="K835" s="3" t="s">
        <v>823</v>
      </c>
      <c r="M835" s="3" t="s">
        <v>1347</v>
      </c>
    </row>
    <row r="836" spans="2:14" s="3" customFormat="1" x14ac:dyDescent="0.2">
      <c r="B836" s="3" t="s">
        <v>1349</v>
      </c>
      <c r="C836" s="7" t="s">
        <v>437</v>
      </c>
      <c r="D836" s="3" t="s">
        <v>438</v>
      </c>
      <c r="E836" s="1">
        <v>538511200</v>
      </c>
      <c r="F836" s="1" t="s">
        <v>497</v>
      </c>
      <c r="G836" s="4" t="s">
        <v>496</v>
      </c>
      <c r="H836" s="11">
        <v>3</v>
      </c>
      <c r="I836" s="1" t="s">
        <v>1039</v>
      </c>
      <c r="J836" s="11" t="s">
        <v>477</v>
      </c>
      <c r="K836" s="3" t="s">
        <v>823</v>
      </c>
      <c r="M836" s="3" t="s">
        <v>1347</v>
      </c>
    </row>
    <row r="837" spans="2:14" s="3" customFormat="1" x14ac:dyDescent="0.2">
      <c r="B837" s="3" t="s">
        <v>1349</v>
      </c>
      <c r="C837" s="7" t="s">
        <v>439</v>
      </c>
      <c r="D837" s="3" t="s">
        <v>440</v>
      </c>
      <c r="E837" s="1">
        <v>530261500</v>
      </c>
      <c r="F837" s="1" t="s">
        <v>497</v>
      </c>
      <c r="G837" s="4" t="s">
        <v>496</v>
      </c>
      <c r="H837" s="11">
        <v>3</v>
      </c>
      <c r="I837" s="1" t="s">
        <v>1025</v>
      </c>
      <c r="J837" s="11" t="s">
        <v>477</v>
      </c>
      <c r="K837" s="3" t="s">
        <v>823</v>
      </c>
      <c r="M837" s="3" t="s">
        <v>1347</v>
      </c>
    </row>
    <row r="838" spans="2:14" s="3" customFormat="1" x14ac:dyDescent="0.2">
      <c r="B838" s="3" t="s">
        <v>1349</v>
      </c>
      <c r="C838" s="7" t="s">
        <v>441</v>
      </c>
      <c r="D838" s="3" t="s">
        <v>442</v>
      </c>
      <c r="E838" s="1">
        <v>530271500</v>
      </c>
      <c r="F838" s="1" t="s">
        <v>497</v>
      </c>
      <c r="G838" s="4" t="s">
        <v>496</v>
      </c>
      <c r="H838" s="11">
        <v>3</v>
      </c>
      <c r="I838" s="1" t="s">
        <v>1026</v>
      </c>
      <c r="J838" s="11" t="s">
        <v>477</v>
      </c>
      <c r="K838" s="3" t="s">
        <v>823</v>
      </c>
      <c r="M838" s="3" t="s">
        <v>1347</v>
      </c>
    </row>
    <row r="839" spans="2:14" s="3" customFormat="1" x14ac:dyDescent="0.2">
      <c r="B839" s="3" t="s">
        <v>1349</v>
      </c>
      <c r="C839" s="7" t="s">
        <v>443</v>
      </c>
      <c r="D839" s="3" t="s">
        <v>444</v>
      </c>
      <c r="E839" s="1">
        <v>530271500</v>
      </c>
      <c r="F839" s="1" t="s">
        <v>497</v>
      </c>
      <c r="G839" s="4" t="s">
        <v>496</v>
      </c>
      <c r="H839" s="11">
        <v>3</v>
      </c>
      <c r="I839" s="1" t="s">
        <v>1027</v>
      </c>
      <c r="J839" s="11" t="s">
        <v>477</v>
      </c>
      <c r="K839" s="3" t="s">
        <v>823</v>
      </c>
      <c r="M839" s="3" t="s">
        <v>1347</v>
      </c>
      <c r="N839"/>
    </row>
    <row r="840" spans="2:14" s="3" customFormat="1" x14ac:dyDescent="0.2">
      <c r="B840" s="3" t="s">
        <v>1349</v>
      </c>
      <c r="C840" s="7" t="s">
        <v>445</v>
      </c>
      <c r="D840" s="3" t="s">
        <v>446</v>
      </c>
      <c r="E840" s="1">
        <v>530271011</v>
      </c>
      <c r="F840" s="1" t="s">
        <v>497</v>
      </c>
      <c r="G840" s="4" t="s">
        <v>496</v>
      </c>
      <c r="H840" s="11">
        <v>3</v>
      </c>
      <c r="I840" s="1" t="s">
        <v>1028</v>
      </c>
      <c r="J840" s="11" t="s">
        <v>477</v>
      </c>
      <c r="K840" s="3" t="s">
        <v>823</v>
      </c>
      <c r="M840" s="3" t="s">
        <v>1347</v>
      </c>
    </row>
    <row r="841" spans="2:14" s="3" customFormat="1" x14ac:dyDescent="0.2">
      <c r="B841" s="3" t="s">
        <v>1349</v>
      </c>
      <c r="C841" s="7" t="s">
        <v>447</v>
      </c>
      <c r="D841" s="3" t="s">
        <v>448</v>
      </c>
      <c r="E841" s="1">
        <v>530281500</v>
      </c>
      <c r="F841" s="1" t="s">
        <v>497</v>
      </c>
      <c r="G841" s="4" t="s">
        <v>496</v>
      </c>
      <c r="H841" s="11">
        <v>3</v>
      </c>
      <c r="I841" s="1" t="s">
        <v>1029</v>
      </c>
      <c r="J841" s="11" t="s">
        <v>477</v>
      </c>
      <c r="K841" s="3" t="s">
        <v>823</v>
      </c>
      <c r="M841" s="3" t="s">
        <v>1347</v>
      </c>
    </row>
    <row r="842" spans="2:14" s="3" customFormat="1" x14ac:dyDescent="0.2">
      <c r="B842" s="3" t="s">
        <v>1349</v>
      </c>
      <c r="C842" s="7" t="s">
        <v>449</v>
      </c>
      <c r="D842" s="3" t="s">
        <v>450</v>
      </c>
      <c r="E842" s="1">
        <v>530271500</v>
      </c>
      <c r="F842" s="1" t="s">
        <v>497</v>
      </c>
      <c r="G842" s="4" t="s">
        <v>496</v>
      </c>
      <c r="H842" s="11">
        <v>3</v>
      </c>
      <c r="I842" s="1" t="s">
        <v>1039</v>
      </c>
      <c r="J842" s="11" t="s">
        <v>477</v>
      </c>
      <c r="K842" s="3" t="s">
        <v>823</v>
      </c>
      <c r="M842" s="3" t="s">
        <v>1347</v>
      </c>
    </row>
    <row r="843" spans="2:14" s="3" customFormat="1" x14ac:dyDescent="0.2">
      <c r="B843" s="3" t="s">
        <v>1349</v>
      </c>
      <c r="C843" s="7" t="s">
        <v>451</v>
      </c>
      <c r="D843" s="3" t="s">
        <v>754</v>
      </c>
      <c r="E843" s="1" t="s">
        <v>538</v>
      </c>
      <c r="F843" s="1" t="s">
        <v>497</v>
      </c>
      <c r="G843" s="4" t="s">
        <v>496</v>
      </c>
      <c r="H843" s="11">
        <v>3</v>
      </c>
      <c r="I843" s="1" t="s">
        <v>1039</v>
      </c>
      <c r="J843" s="11" t="s">
        <v>477</v>
      </c>
      <c r="K843" s="3" t="s">
        <v>823</v>
      </c>
      <c r="M843" s="3" t="s">
        <v>1347</v>
      </c>
    </row>
    <row r="844" spans="2:14" s="3" customFormat="1" x14ac:dyDescent="0.2">
      <c r="B844" s="3" t="s">
        <v>1349</v>
      </c>
      <c r="C844" s="7" t="s">
        <v>452</v>
      </c>
      <c r="D844" s="3" t="s">
        <v>453</v>
      </c>
      <c r="E844" s="1" t="s">
        <v>548</v>
      </c>
      <c r="F844" s="1" t="s">
        <v>497</v>
      </c>
      <c r="G844" s="4" t="s">
        <v>496</v>
      </c>
      <c r="H844" s="11">
        <v>3</v>
      </c>
      <c r="I844" s="1" t="s">
        <v>1039</v>
      </c>
      <c r="J844" s="11" t="s">
        <v>477</v>
      </c>
      <c r="K844" s="3" t="s">
        <v>823</v>
      </c>
      <c r="M844" s="3" t="s">
        <v>1347</v>
      </c>
    </row>
    <row r="845" spans="2:14" s="3" customFormat="1" x14ac:dyDescent="0.2">
      <c r="B845" s="3" t="s">
        <v>1349</v>
      </c>
      <c r="C845" s="7">
        <v>1034713000</v>
      </c>
      <c r="D845" s="3" t="s">
        <v>1294</v>
      </c>
      <c r="E845" s="1">
        <v>530311500</v>
      </c>
      <c r="F845" s="1" t="s">
        <v>578</v>
      </c>
      <c r="G845" s="4" t="s">
        <v>496</v>
      </c>
      <c r="H845" s="11">
        <v>1</v>
      </c>
      <c r="I845" s="1">
        <v>1034721210</v>
      </c>
      <c r="J845" s="11" t="s">
        <v>477</v>
      </c>
      <c r="M845" s="3" t="s">
        <v>1347</v>
      </c>
    </row>
    <row r="846" spans="2:14" s="3" customFormat="1" x14ac:dyDescent="0.2">
      <c r="B846" s="3" t="s">
        <v>1349</v>
      </c>
      <c r="C846" s="7" t="s">
        <v>491</v>
      </c>
      <c r="D846" s="3" t="s">
        <v>1312</v>
      </c>
      <c r="E846" s="1" t="s">
        <v>507</v>
      </c>
      <c r="F846" s="1" t="s">
        <v>516</v>
      </c>
      <c r="G846" s="4" t="s">
        <v>577</v>
      </c>
      <c r="H846" s="11">
        <v>3</v>
      </c>
      <c r="I846" s="1" t="s">
        <v>1030</v>
      </c>
      <c r="J846" s="11" t="s">
        <v>477</v>
      </c>
      <c r="K846" s="3" t="s">
        <v>823</v>
      </c>
      <c r="M846" s="3" t="s">
        <v>1347</v>
      </c>
    </row>
    <row r="847" spans="2:14" s="3" customFormat="1" x14ac:dyDescent="0.2">
      <c r="B847" s="3" t="s">
        <v>1349</v>
      </c>
      <c r="C847" s="7"/>
      <c r="E847" s="1" t="s">
        <v>506</v>
      </c>
      <c r="F847" s="1" t="s">
        <v>516</v>
      </c>
      <c r="G847" s="4" t="s">
        <v>577</v>
      </c>
      <c r="H847" s="11">
        <v>3</v>
      </c>
      <c r="I847" s="1" t="s">
        <v>1030</v>
      </c>
      <c r="J847" s="11" t="s">
        <v>477</v>
      </c>
      <c r="K847" s="3" t="s">
        <v>823</v>
      </c>
      <c r="M847" s="3" t="s">
        <v>1347</v>
      </c>
    </row>
    <row r="848" spans="2:14" s="3" customFormat="1" x14ac:dyDescent="0.2">
      <c r="B848" s="3" t="s">
        <v>1349</v>
      </c>
      <c r="C848" s="7" t="s">
        <v>492</v>
      </c>
      <c r="D848" s="3" t="s">
        <v>733</v>
      </c>
      <c r="E848" s="1" t="s">
        <v>520</v>
      </c>
      <c r="F848" s="1" t="s">
        <v>497</v>
      </c>
      <c r="G848" s="4" t="s">
        <v>496</v>
      </c>
      <c r="H848" s="11">
        <v>3</v>
      </c>
      <c r="I848" s="1" t="s">
        <v>1039</v>
      </c>
      <c r="J848" s="11" t="s">
        <v>477</v>
      </c>
      <c r="K848" s="3" t="s">
        <v>823</v>
      </c>
      <c r="M848" s="3" t="s">
        <v>1347</v>
      </c>
    </row>
    <row r="849" spans="2:13" s="3" customFormat="1" x14ac:dyDescent="0.2">
      <c r="B849" s="3" t="s">
        <v>1349</v>
      </c>
      <c r="C849" s="7" t="s">
        <v>454</v>
      </c>
      <c r="D849" s="3" t="s">
        <v>1313</v>
      </c>
      <c r="E849" s="1">
        <v>530311500</v>
      </c>
      <c r="F849" s="1" t="s">
        <v>578</v>
      </c>
      <c r="G849" s="4" t="s">
        <v>496</v>
      </c>
      <c r="H849" s="11">
        <v>1</v>
      </c>
      <c r="I849" s="1" t="s">
        <v>1039</v>
      </c>
      <c r="J849" s="11" t="s">
        <v>477</v>
      </c>
      <c r="K849" s="3" t="s">
        <v>823</v>
      </c>
      <c r="M849" s="3" t="s">
        <v>1347</v>
      </c>
    </row>
    <row r="850" spans="2:13" s="3" customFormat="1" x14ac:dyDescent="0.2">
      <c r="B850" s="3" t="s">
        <v>1349</v>
      </c>
      <c r="C850" s="7" t="s">
        <v>455</v>
      </c>
      <c r="D850" s="3" t="s">
        <v>1314</v>
      </c>
      <c r="E850" s="1">
        <v>530311500</v>
      </c>
      <c r="F850" s="1" t="s">
        <v>578</v>
      </c>
      <c r="G850" s="4" t="s">
        <v>496</v>
      </c>
      <c r="H850" s="11">
        <v>1</v>
      </c>
      <c r="I850" s="1" t="s">
        <v>1125</v>
      </c>
      <c r="J850" s="11" t="s">
        <v>477</v>
      </c>
      <c r="K850" s="3" t="s">
        <v>823</v>
      </c>
      <c r="M850" s="3" t="s">
        <v>1347</v>
      </c>
    </row>
    <row r="851" spans="2:13" s="3" customFormat="1" x14ac:dyDescent="0.2">
      <c r="B851" s="3" t="s">
        <v>1349</v>
      </c>
      <c r="C851" s="7">
        <v>1034721225</v>
      </c>
      <c r="D851" s="3" t="s">
        <v>1315</v>
      </c>
      <c r="E851" s="1">
        <v>530311500</v>
      </c>
      <c r="F851" s="1" t="s">
        <v>578</v>
      </c>
      <c r="G851" s="4" t="s">
        <v>496</v>
      </c>
      <c r="H851" s="11">
        <v>1</v>
      </c>
      <c r="I851" s="1" t="s">
        <v>1039</v>
      </c>
      <c r="J851" s="11" t="s">
        <v>477</v>
      </c>
      <c r="K851" s="3" t="s">
        <v>823</v>
      </c>
      <c r="M851" s="3" t="s">
        <v>1347</v>
      </c>
    </row>
    <row r="852" spans="2:13" s="3" customFormat="1" x14ac:dyDescent="0.2">
      <c r="B852" s="3" t="s">
        <v>1349</v>
      </c>
      <c r="C852" s="7" t="s">
        <v>456</v>
      </c>
      <c r="D852" s="3" t="s">
        <v>1316</v>
      </c>
      <c r="E852" s="1">
        <v>530311500</v>
      </c>
      <c r="F852" s="1" t="s">
        <v>578</v>
      </c>
      <c r="G852" s="4" t="s">
        <v>496</v>
      </c>
      <c r="H852" s="11">
        <v>1</v>
      </c>
      <c r="I852" s="1" t="s">
        <v>1039</v>
      </c>
      <c r="J852" s="11" t="s">
        <v>477</v>
      </c>
      <c r="K852" s="3" t="s">
        <v>823</v>
      </c>
      <c r="M852" s="3" t="s">
        <v>1347</v>
      </c>
    </row>
    <row r="853" spans="2:13" s="3" customFormat="1" x14ac:dyDescent="0.2">
      <c r="B853" s="3" t="s">
        <v>1349</v>
      </c>
      <c r="C853" s="7" t="s">
        <v>457</v>
      </c>
      <c r="D853" s="3" t="s">
        <v>1317</v>
      </c>
      <c r="E853" s="1">
        <v>530311500</v>
      </c>
      <c r="F853" s="1" t="s">
        <v>578</v>
      </c>
      <c r="G853" s="4" t="s">
        <v>496</v>
      </c>
      <c r="H853" s="11">
        <v>1</v>
      </c>
      <c r="I853" s="1" t="s">
        <v>1039</v>
      </c>
      <c r="J853" s="11" t="s">
        <v>477</v>
      </c>
      <c r="K853" s="3" t="s">
        <v>823</v>
      </c>
      <c r="M853" s="3" t="s">
        <v>1347</v>
      </c>
    </row>
    <row r="854" spans="2:13" s="3" customFormat="1" x14ac:dyDescent="0.2">
      <c r="B854" s="3" t="s">
        <v>1349</v>
      </c>
      <c r="C854" s="7" t="s">
        <v>458</v>
      </c>
      <c r="D854" s="3" t="s">
        <v>1318</v>
      </c>
      <c r="E854" s="1" t="s">
        <v>519</v>
      </c>
      <c r="F854" s="1" t="s">
        <v>508</v>
      </c>
      <c r="G854" s="4" t="s">
        <v>1290</v>
      </c>
      <c r="H854" s="11">
        <v>3</v>
      </c>
      <c r="I854" s="1" t="s">
        <v>1031</v>
      </c>
      <c r="J854" s="11" t="s">
        <v>477</v>
      </c>
      <c r="K854" s="3" t="s">
        <v>823</v>
      </c>
      <c r="M854" s="3" t="s">
        <v>1347</v>
      </c>
    </row>
    <row r="855" spans="2:13" s="3" customFormat="1" x14ac:dyDescent="0.2">
      <c r="B855" s="3" t="s">
        <v>1349</v>
      </c>
      <c r="C855" s="7"/>
      <c r="E855" s="1">
        <v>530311007</v>
      </c>
      <c r="F855" s="1" t="s">
        <v>508</v>
      </c>
      <c r="G855" s="4" t="s">
        <v>1290</v>
      </c>
      <c r="H855" s="11">
        <v>3</v>
      </c>
      <c r="I855" s="1" t="s">
        <v>1032</v>
      </c>
      <c r="J855" s="11" t="s">
        <v>477</v>
      </c>
      <c r="K855" s="3" t="s">
        <v>823</v>
      </c>
      <c r="M855" s="3" t="s">
        <v>1347</v>
      </c>
    </row>
    <row r="856" spans="2:13" s="3" customFormat="1" x14ac:dyDescent="0.2">
      <c r="B856" s="3" t="s">
        <v>1349</v>
      </c>
      <c r="C856" s="7"/>
      <c r="E856" s="1" t="s">
        <v>510</v>
      </c>
      <c r="F856" s="1" t="s">
        <v>508</v>
      </c>
      <c r="G856" s="4" t="s">
        <v>1290</v>
      </c>
      <c r="H856" s="11">
        <v>3</v>
      </c>
      <c r="I856" s="1" t="s">
        <v>1039</v>
      </c>
      <c r="J856" s="11" t="s">
        <v>477</v>
      </c>
      <c r="K856" s="3" t="s">
        <v>823</v>
      </c>
      <c r="M856" s="3" t="s">
        <v>1347</v>
      </c>
    </row>
    <row r="857" spans="2:13" s="3" customFormat="1" x14ac:dyDescent="0.2">
      <c r="B857" s="3" t="s">
        <v>1349</v>
      </c>
      <c r="C857" s="7"/>
      <c r="E857" s="1" t="s">
        <v>518</v>
      </c>
      <c r="F857" s="1" t="s">
        <v>508</v>
      </c>
      <c r="G857" s="4" t="s">
        <v>1290</v>
      </c>
      <c r="H857" s="11">
        <v>3</v>
      </c>
      <c r="I857" s="1" t="s">
        <v>1031</v>
      </c>
      <c r="J857" s="11" t="s">
        <v>477</v>
      </c>
      <c r="K857" s="3" t="s">
        <v>823</v>
      </c>
      <c r="M857" s="3" t="s">
        <v>1347</v>
      </c>
    </row>
    <row r="858" spans="2:13" s="3" customFormat="1" x14ac:dyDescent="0.2">
      <c r="B858" s="3" t="s">
        <v>1349</v>
      </c>
      <c r="C858" s="7"/>
      <c r="E858" s="1">
        <v>538411007</v>
      </c>
      <c r="F858" s="1" t="s">
        <v>508</v>
      </c>
      <c r="G858" s="4" t="s">
        <v>1290</v>
      </c>
      <c r="H858" s="11">
        <v>3</v>
      </c>
      <c r="I858" s="1" t="s">
        <v>1031</v>
      </c>
      <c r="J858" s="11" t="s">
        <v>477</v>
      </c>
      <c r="K858" s="3" t="s">
        <v>823</v>
      </c>
      <c r="M858" s="3" t="s">
        <v>1347</v>
      </c>
    </row>
    <row r="859" spans="2:13" s="3" customFormat="1" x14ac:dyDescent="0.2">
      <c r="B859" s="3" t="s">
        <v>1349</v>
      </c>
      <c r="C859" s="7"/>
      <c r="E859" s="1" t="s">
        <v>511</v>
      </c>
      <c r="F859" s="1" t="s">
        <v>508</v>
      </c>
      <c r="G859" s="4" t="s">
        <v>1290</v>
      </c>
      <c r="H859" s="11">
        <v>3</v>
      </c>
      <c r="I859" s="1" t="s">
        <v>1039</v>
      </c>
      <c r="J859" s="11" t="s">
        <v>477</v>
      </c>
      <c r="K859" s="3" t="s">
        <v>823</v>
      </c>
      <c r="M859" s="3" t="s">
        <v>1347</v>
      </c>
    </row>
    <row r="860" spans="2:13" s="3" customFormat="1" x14ac:dyDescent="0.2">
      <c r="B860" s="3" t="s">
        <v>1349</v>
      </c>
      <c r="C860" s="7"/>
      <c r="E860" s="1" t="s">
        <v>517</v>
      </c>
      <c r="F860" s="1" t="s">
        <v>516</v>
      </c>
      <c r="G860" s="4" t="s">
        <v>1295</v>
      </c>
      <c r="H860" s="11">
        <v>3</v>
      </c>
      <c r="I860" s="1" t="s">
        <v>1033</v>
      </c>
      <c r="J860" s="11" t="s">
        <v>477</v>
      </c>
      <c r="K860" s="3" t="s">
        <v>823</v>
      </c>
      <c r="M860" s="3" t="s">
        <v>1347</v>
      </c>
    </row>
    <row r="861" spans="2:13" s="3" customFormat="1" x14ac:dyDescent="0.2">
      <c r="B861" s="3" t="s">
        <v>1349</v>
      </c>
      <c r="C861" s="7"/>
      <c r="E861" s="1">
        <v>530281001</v>
      </c>
      <c r="F861" s="1" t="s">
        <v>508</v>
      </c>
      <c r="G861" s="4" t="s">
        <v>1290</v>
      </c>
      <c r="H861" s="11">
        <v>3</v>
      </c>
      <c r="I861" s="1" t="s">
        <v>1039</v>
      </c>
      <c r="J861" s="11" t="s">
        <v>477</v>
      </c>
      <c r="K861" s="3" t="s">
        <v>823</v>
      </c>
      <c r="M861" s="3" t="s">
        <v>1347</v>
      </c>
    </row>
    <row r="862" spans="2:13" s="3" customFormat="1" x14ac:dyDescent="0.2">
      <c r="B862" s="3" t="s">
        <v>1349</v>
      </c>
      <c r="C862" s="7">
        <v>1034723000</v>
      </c>
      <c r="D862" s="3" t="s">
        <v>1319</v>
      </c>
      <c r="E862" s="1" t="s">
        <v>766</v>
      </c>
      <c r="F862" s="1" t="s">
        <v>851</v>
      </c>
      <c r="G862" s="4" t="s">
        <v>852</v>
      </c>
      <c r="H862" s="11">
        <v>3</v>
      </c>
      <c r="I862" s="1" t="s">
        <v>941</v>
      </c>
      <c r="J862" s="11"/>
      <c r="K862" s="3" t="s">
        <v>823</v>
      </c>
      <c r="M862" s="3" t="s">
        <v>1347</v>
      </c>
    </row>
    <row r="863" spans="2:13" s="3" customFormat="1" x14ac:dyDescent="0.2">
      <c r="B863" s="3" t="s">
        <v>1349</v>
      </c>
      <c r="C863" s="7">
        <v>1034722500</v>
      </c>
      <c r="D863" s="3" t="s">
        <v>1228</v>
      </c>
      <c r="E863" s="1" t="s">
        <v>574</v>
      </c>
      <c r="F863" s="1" t="s">
        <v>578</v>
      </c>
      <c r="G863" s="4" t="s">
        <v>496</v>
      </c>
      <c r="H863" s="11">
        <v>2</v>
      </c>
      <c r="I863" s="1" t="s">
        <v>1039</v>
      </c>
      <c r="J863" s="11" t="s">
        <v>477</v>
      </c>
      <c r="K863" s="3" t="s">
        <v>823</v>
      </c>
      <c r="M863" s="3" t="s">
        <v>1347</v>
      </c>
    </row>
    <row r="864" spans="2:13" s="3" customFormat="1" x14ac:dyDescent="0.2">
      <c r="B864" s="3" t="s">
        <v>1349</v>
      </c>
      <c r="C864" s="7">
        <v>1034800001</v>
      </c>
      <c r="D864" s="3" t="s">
        <v>10</v>
      </c>
      <c r="E864" s="1">
        <v>538421002</v>
      </c>
      <c r="F864" s="1" t="s">
        <v>828</v>
      </c>
      <c r="G864" s="4" t="s">
        <v>496</v>
      </c>
      <c r="H864" s="11">
        <v>2</v>
      </c>
      <c r="I864" s="1" t="s">
        <v>1034</v>
      </c>
      <c r="J864" s="11" t="s">
        <v>477</v>
      </c>
      <c r="K864" s="3" t="s">
        <v>823</v>
      </c>
      <c r="M864" s="3" t="s">
        <v>1347</v>
      </c>
    </row>
    <row r="865" spans="2:13" s="3" customFormat="1" x14ac:dyDescent="0.2">
      <c r="B865" s="3" t="s">
        <v>1349</v>
      </c>
      <c r="C865" s="7"/>
      <c r="E865" s="1"/>
      <c r="F865" s="1">
        <v>4040972</v>
      </c>
      <c r="G865" s="4" t="s">
        <v>624</v>
      </c>
      <c r="H865" s="11">
        <v>2</v>
      </c>
      <c r="I865" s="1" t="s">
        <v>1035</v>
      </c>
      <c r="J865" s="11" t="s">
        <v>477</v>
      </c>
      <c r="M865" s="3" t="s">
        <v>1347</v>
      </c>
    </row>
    <row r="866" spans="2:13" s="3" customFormat="1" x14ac:dyDescent="0.2">
      <c r="B866" s="3" t="s">
        <v>1349</v>
      </c>
      <c r="C866" s="7"/>
      <c r="E866" s="1"/>
      <c r="F866" s="1" t="s">
        <v>827</v>
      </c>
      <c r="G866" s="4" t="s">
        <v>496</v>
      </c>
      <c r="H866" s="11">
        <v>2</v>
      </c>
      <c r="I866" s="1" t="s">
        <v>1036</v>
      </c>
      <c r="J866" s="11" t="s">
        <v>477</v>
      </c>
      <c r="K866" s="3" t="s">
        <v>823</v>
      </c>
      <c r="M866" s="3" t="s">
        <v>1347</v>
      </c>
    </row>
    <row r="867" spans="2:13" s="3" customFormat="1" x14ac:dyDescent="0.2">
      <c r="B867" s="3" t="s">
        <v>1349</v>
      </c>
      <c r="C867" s="7"/>
      <c r="E867" s="1">
        <v>538421500</v>
      </c>
      <c r="F867" s="1" t="s">
        <v>499</v>
      </c>
      <c r="G867" s="4" t="s">
        <v>496</v>
      </c>
      <c r="H867" s="11">
        <v>2</v>
      </c>
      <c r="I867" s="1" t="s">
        <v>1036</v>
      </c>
      <c r="J867" s="11" t="s">
        <v>477</v>
      </c>
      <c r="K867" s="3" t="s">
        <v>823</v>
      </c>
      <c r="M867" s="3" t="s">
        <v>1347</v>
      </c>
    </row>
    <row r="868" spans="2:13" s="3" customFormat="1" x14ac:dyDescent="0.2">
      <c r="B868" s="3" t="s">
        <v>1349</v>
      </c>
      <c r="C868" s="7">
        <v>1034800002</v>
      </c>
      <c r="D868" s="3" t="s">
        <v>618</v>
      </c>
      <c r="E868" s="1" t="s">
        <v>1358</v>
      </c>
      <c r="F868" s="1" t="s">
        <v>541</v>
      </c>
      <c r="G868" s="4" t="s">
        <v>556</v>
      </c>
      <c r="H868" s="11">
        <v>3</v>
      </c>
      <c r="I868" s="1" t="s">
        <v>863</v>
      </c>
      <c r="J868" s="11" t="s">
        <v>477</v>
      </c>
      <c r="K868" s="3" t="s">
        <v>823</v>
      </c>
      <c r="M868" s="3" t="s">
        <v>1347</v>
      </c>
    </row>
    <row r="869" spans="2:13" s="3" customFormat="1" x14ac:dyDescent="0.2">
      <c r="B869" s="3" t="s">
        <v>1349</v>
      </c>
      <c r="C869" s="7"/>
      <c r="E869" s="1" t="s">
        <v>505</v>
      </c>
      <c r="F869" s="1">
        <v>8080800</v>
      </c>
      <c r="G869" s="4" t="s">
        <v>464</v>
      </c>
      <c r="H869" s="11">
        <v>3</v>
      </c>
      <c r="I869" s="1" t="s">
        <v>1039</v>
      </c>
      <c r="J869" s="11" t="s">
        <v>477</v>
      </c>
      <c r="K869" s="3" t="s">
        <v>823</v>
      </c>
      <c r="M869" s="3" t="s">
        <v>1347</v>
      </c>
    </row>
    <row r="870" spans="2:13" s="3" customFormat="1" x14ac:dyDescent="0.2">
      <c r="B870" s="3" t="s">
        <v>1349</v>
      </c>
      <c r="C870" s="7">
        <v>1034800003</v>
      </c>
      <c r="D870" s="3" t="s">
        <v>13</v>
      </c>
      <c r="E870" s="1">
        <v>538421002</v>
      </c>
      <c r="F870" s="1" t="s">
        <v>542</v>
      </c>
      <c r="G870" s="4" t="s">
        <v>540</v>
      </c>
      <c r="H870" s="11">
        <v>3</v>
      </c>
      <c r="I870" s="1" t="s">
        <v>1229</v>
      </c>
      <c r="J870" s="11" t="s">
        <v>477</v>
      </c>
      <c r="K870" s="3" t="s">
        <v>823</v>
      </c>
      <c r="M870" s="3" t="s">
        <v>1347</v>
      </c>
    </row>
    <row r="871" spans="2:13" s="3" customFormat="1" x14ac:dyDescent="0.2">
      <c r="B871" s="3" t="s">
        <v>1349</v>
      </c>
      <c r="C871" s="7"/>
      <c r="E871" s="1" t="s">
        <v>505</v>
      </c>
      <c r="F871" s="1">
        <v>8080800</v>
      </c>
      <c r="G871" s="4" t="s">
        <v>464</v>
      </c>
      <c r="H871" s="11">
        <v>3</v>
      </c>
      <c r="I871" s="1" t="s">
        <v>1039</v>
      </c>
      <c r="J871" s="11" t="s">
        <v>477</v>
      </c>
      <c r="K871" s="3" t="s">
        <v>823</v>
      </c>
      <c r="M871" s="3" t="s">
        <v>1347</v>
      </c>
    </row>
    <row r="872" spans="2:13" s="3" customFormat="1" x14ac:dyDescent="0.2">
      <c r="B872" s="3" t="s">
        <v>1349</v>
      </c>
      <c r="C872" s="7"/>
      <c r="E872" s="1">
        <v>538421500</v>
      </c>
      <c r="F872" s="1" t="s">
        <v>508</v>
      </c>
      <c r="G872" s="4" t="s">
        <v>496</v>
      </c>
      <c r="H872" s="11">
        <v>3</v>
      </c>
      <c r="I872" s="1" t="s">
        <v>1039</v>
      </c>
      <c r="J872" s="11"/>
      <c r="M872" s="3" t="s">
        <v>1347</v>
      </c>
    </row>
    <row r="873" spans="2:13" s="3" customFormat="1" x14ac:dyDescent="0.2">
      <c r="B873" s="3" t="s">
        <v>1349</v>
      </c>
      <c r="C873" s="7">
        <v>1034800005</v>
      </c>
      <c r="D873" s="3" t="s">
        <v>627</v>
      </c>
      <c r="E873" s="1">
        <v>538421002</v>
      </c>
      <c r="F873" s="1" t="s">
        <v>499</v>
      </c>
      <c r="G873" s="4" t="s">
        <v>496</v>
      </c>
      <c r="H873" s="11">
        <v>2</v>
      </c>
      <c r="I873" s="1" t="s">
        <v>862</v>
      </c>
      <c r="J873" s="11" t="s">
        <v>477</v>
      </c>
      <c r="K873" s="3" t="s">
        <v>823</v>
      </c>
      <c r="M873" s="3" t="s">
        <v>1347</v>
      </c>
    </row>
    <row r="874" spans="2:13" s="3" customFormat="1" x14ac:dyDescent="0.2">
      <c r="B874" s="3" t="s">
        <v>1349</v>
      </c>
      <c r="C874" s="7">
        <v>1034800006</v>
      </c>
      <c r="D874" s="3" t="s">
        <v>716</v>
      </c>
      <c r="E874" s="1" t="s">
        <v>522</v>
      </c>
      <c r="F874" s="1" t="s">
        <v>543</v>
      </c>
      <c r="G874" s="4" t="s">
        <v>496</v>
      </c>
      <c r="H874" s="11">
        <v>3</v>
      </c>
      <c r="I874" s="1" t="s">
        <v>1039</v>
      </c>
      <c r="J874" s="11" t="s">
        <v>477</v>
      </c>
      <c r="K874" s="3" t="s">
        <v>823</v>
      </c>
      <c r="M874" s="3" t="s">
        <v>1347</v>
      </c>
    </row>
    <row r="875" spans="2:13" s="3" customFormat="1" x14ac:dyDescent="0.2">
      <c r="B875" s="3" t="s">
        <v>1349</v>
      </c>
      <c r="C875" s="7">
        <v>1034800007</v>
      </c>
      <c r="D875" s="3" t="s">
        <v>798</v>
      </c>
      <c r="E875" s="1" t="s">
        <v>1358</v>
      </c>
      <c r="F875" s="1">
        <v>8080800</v>
      </c>
      <c r="G875" s="4" t="s">
        <v>653</v>
      </c>
      <c r="H875" s="11">
        <v>3</v>
      </c>
      <c r="I875" s="1" t="s">
        <v>1230</v>
      </c>
      <c r="J875" s="11" t="s">
        <v>477</v>
      </c>
      <c r="K875" s="3" t="s">
        <v>823</v>
      </c>
      <c r="M875" s="3" t="s">
        <v>1347</v>
      </c>
    </row>
    <row r="876" spans="2:13" s="3" customFormat="1" x14ac:dyDescent="0.2">
      <c r="B876" s="3" t="s">
        <v>1349</v>
      </c>
      <c r="C876" s="7">
        <v>1034800008</v>
      </c>
      <c r="D876" s="3" t="s">
        <v>799</v>
      </c>
      <c r="E876" s="1" t="s">
        <v>1358</v>
      </c>
      <c r="F876" s="1">
        <v>8080800</v>
      </c>
      <c r="G876" s="4" t="s">
        <v>801</v>
      </c>
      <c r="H876" s="11">
        <v>3</v>
      </c>
      <c r="I876" s="1" t="s">
        <v>863</v>
      </c>
      <c r="J876" s="11" t="s">
        <v>477</v>
      </c>
      <c r="K876" s="3" t="s">
        <v>823</v>
      </c>
      <c r="M876" s="3" t="s">
        <v>1347</v>
      </c>
    </row>
    <row r="877" spans="2:13" s="3" customFormat="1" x14ac:dyDescent="0.2">
      <c r="B877" s="3" t="s">
        <v>1349</v>
      </c>
      <c r="C877" s="7">
        <v>1035110000</v>
      </c>
      <c r="D877" s="3" t="s">
        <v>701</v>
      </c>
      <c r="E877" s="1" t="s">
        <v>548</v>
      </c>
      <c r="F877" s="1" t="s">
        <v>578</v>
      </c>
      <c r="G877" s="4" t="s">
        <v>496</v>
      </c>
      <c r="H877" s="11">
        <v>1</v>
      </c>
      <c r="I877" s="1" t="s">
        <v>857</v>
      </c>
      <c r="J877" s="11" t="s">
        <v>477</v>
      </c>
      <c r="K877" s="3" t="s">
        <v>823</v>
      </c>
      <c r="M877" s="3" t="s">
        <v>1347</v>
      </c>
    </row>
    <row r="878" spans="2:13" s="3" customFormat="1" x14ac:dyDescent="0.2">
      <c r="B878" s="3" t="s">
        <v>1349</v>
      </c>
      <c r="C878" s="7" t="s">
        <v>749</v>
      </c>
      <c r="D878" s="3" t="s">
        <v>1302</v>
      </c>
      <c r="E878" s="1">
        <v>645511002</v>
      </c>
      <c r="F878" s="1" t="s">
        <v>747</v>
      </c>
      <c r="G878" s="4" t="s">
        <v>746</v>
      </c>
      <c r="H878" s="11">
        <v>1</v>
      </c>
      <c r="I878" s="1" t="s">
        <v>1037</v>
      </c>
      <c r="J878" s="11" t="s">
        <v>477</v>
      </c>
      <c r="K878" s="3" t="s">
        <v>824</v>
      </c>
      <c r="M878" s="3" t="s">
        <v>1347</v>
      </c>
    </row>
    <row r="879" spans="2:13" s="3" customFormat="1" x14ac:dyDescent="0.2">
      <c r="B879" s="3" t="s">
        <v>1349</v>
      </c>
      <c r="C879" s="7" t="s">
        <v>748</v>
      </c>
      <c r="D879" s="3" t="s">
        <v>1303</v>
      </c>
      <c r="E879" s="1">
        <v>645511002</v>
      </c>
      <c r="F879" s="1" t="s">
        <v>747</v>
      </c>
      <c r="G879" s="4" t="s">
        <v>746</v>
      </c>
      <c r="H879" s="11">
        <v>1</v>
      </c>
      <c r="I879" s="1" t="s">
        <v>1038</v>
      </c>
      <c r="J879" s="11" t="s">
        <v>477</v>
      </c>
      <c r="K879" s="3" t="s">
        <v>824</v>
      </c>
      <c r="M879" s="3" t="s">
        <v>1347</v>
      </c>
    </row>
    <row r="880" spans="2:13" s="3" customFormat="1" x14ac:dyDescent="0.2">
      <c r="B880" s="3" t="s">
        <v>1349</v>
      </c>
      <c r="C880" s="7">
        <v>1043140000</v>
      </c>
      <c r="D880" s="3" t="s">
        <v>1304</v>
      </c>
      <c r="E880" s="1">
        <v>645511002</v>
      </c>
      <c r="F880" s="1" t="s">
        <v>747</v>
      </c>
      <c r="G880" s="4" t="s">
        <v>746</v>
      </c>
      <c r="H880" s="11">
        <v>1</v>
      </c>
      <c r="I880" s="1" t="s">
        <v>1037</v>
      </c>
      <c r="J880" s="11" t="s">
        <v>477</v>
      </c>
      <c r="K880" s="3" t="s">
        <v>824</v>
      </c>
      <c r="M880" s="3" t="s">
        <v>1347</v>
      </c>
    </row>
    <row r="881" spans="3:10" s="3" customFormat="1" x14ac:dyDescent="0.2">
      <c r="C881" s="7"/>
      <c r="E881" s="1"/>
      <c r="F881" s="1"/>
      <c r="G881" s="4"/>
      <c r="H881" s="11"/>
      <c r="I881" s="1"/>
      <c r="J881" s="11"/>
    </row>
    <row r="882" spans="3:10" s="3" customFormat="1" x14ac:dyDescent="0.2">
      <c r="C882" s="7"/>
      <c r="E882" s="1"/>
      <c r="F882" s="1"/>
      <c r="G882" s="4"/>
      <c r="H882" s="11"/>
      <c r="I882" s="1"/>
      <c r="J882" s="11"/>
    </row>
    <row r="883" spans="3:10" s="3" customFormat="1" x14ac:dyDescent="0.2">
      <c r="C883" s="7"/>
      <c r="E883" s="1"/>
      <c r="F883" s="1"/>
      <c r="G883" s="4"/>
      <c r="H883" s="11"/>
      <c r="I883" s="1"/>
      <c r="J883" s="11"/>
    </row>
    <row r="884" spans="3:10" s="3" customFormat="1" x14ac:dyDescent="0.2">
      <c r="C884" s="7"/>
      <c r="E884" s="1"/>
      <c r="F884" s="1"/>
      <c r="G884" s="4"/>
      <c r="H884" s="11"/>
      <c r="I884" s="1"/>
      <c r="J884" s="11"/>
    </row>
    <row r="885" spans="3:10" s="3" customFormat="1" x14ac:dyDescent="0.2">
      <c r="C885" s="7"/>
      <c r="E885" s="1"/>
      <c r="F885" s="1"/>
      <c r="G885" s="4"/>
      <c r="H885" s="11"/>
      <c r="I885" s="1"/>
      <c r="J885" s="11"/>
    </row>
    <row r="886" spans="3:10" s="3" customFormat="1" x14ac:dyDescent="0.2">
      <c r="C886" s="7"/>
      <c r="E886" s="1"/>
      <c r="F886" s="1"/>
      <c r="G886" s="4"/>
      <c r="H886" s="11"/>
      <c r="I886" s="1"/>
      <c r="J886" s="11"/>
    </row>
    <row r="887" spans="3:10" s="3" customFormat="1" x14ac:dyDescent="0.2">
      <c r="C887" s="7"/>
      <c r="E887" s="1"/>
      <c r="F887" s="1"/>
      <c r="G887" s="4"/>
      <c r="H887" s="11"/>
      <c r="I887" s="1"/>
      <c r="J887" s="11"/>
    </row>
    <row r="888" spans="3:10" s="3" customFormat="1" x14ac:dyDescent="0.2">
      <c r="C888" s="7"/>
      <c r="E888" s="1"/>
      <c r="F888" s="1"/>
      <c r="G888" s="4"/>
      <c r="H888" s="11"/>
      <c r="I888" s="1"/>
      <c r="J888" s="11"/>
    </row>
    <row r="889" spans="3:10" s="3" customFormat="1" x14ac:dyDescent="0.2">
      <c r="C889" s="7"/>
      <c r="E889" s="1"/>
      <c r="F889" s="1"/>
      <c r="G889" s="4"/>
      <c r="H889" s="11"/>
      <c r="I889" s="1"/>
      <c r="J889" s="11"/>
    </row>
    <row r="890" spans="3:10" s="3" customFormat="1" x14ac:dyDescent="0.2">
      <c r="C890" s="7"/>
      <c r="E890" s="1"/>
      <c r="F890" s="1"/>
      <c r="G890" s="4"/>
      <c r="H890" s="11"/>
      <c r="I890" s="1"/>
      <c r="J890" s="11"/>
    </row>
    <row r="891" spans="3:10" s="3" customFormat="1" x14ac:dyDescent="0.2">
      <c r="C891" s="7"/>
      <c r="E891" s="1"/>
      <c r="F891" s="1"/>
      <c r="G891" s="4"/>
      <c r="H891" s="11"/>
      <c r="I891" s="1"/>
      <c r="J891" s="11"/>
    </row>
    <row r="892" spans="3:10" s="3" customFormat="1" x14ac:dyDescent="0.2">
      <c r="C892" s="7"/>
      <c r="E892" s="1"/>
      <c r="F892" s="1"/>
      <c r="G892" s="4"/>
      <c r="H892" s="11"/>
      <c r="I892" s="1"/>
      <c r="J892" s="11"/>
    </row>
    <row r="893" spans="3:10" s="3" customFormat="1" x14ac:dyDescent="0.2">
      <c r="C893" s="7"/>
      <c r="E893" s="1"/>
      <c r="F893" s="1"/>
      <c r="G893" s="4"/>
      <c r="H893" s="11"/>
      <c r="I893" s="1"/>
      <c r="J893" s="11"/>
    </row>
    <row r="894" spans="3:10" s="3" customFormat="1" x14ac:dyDescent="0.2">
      <c r="C894" s="7"/>
      <c r="E894" s="1"/>
      <c r="F894" s="1"/>
      <c r="G894" s="4"/>
      <c r="H894" s="11"/>
      <c r="I894" s="1"/>
      <c r="J894" s="11"/>
    </row>
    <row r="895" spans="3:10" s="3" customFormat="1" x14ac:dyDescent="0.2">
      <c r="C895" s="7"/>
      <c r="E895" s="1"/>
      <c r="F895" s="1"/>
      <c r="G895" s="4"/>
      <c r="H895" s="11"/>
      <c r="I895" s="1"/>
      <c r="J895" s="11"/>
    </row>
    <row r="896" spans="3:10" s="3" customFormat="1" x14ac:dyDescent="0.2">
      <c r="C896" s="7"/>
      <c r="E896" s="1"/>
      <c r="F896" s="1"/>
      <c r="G896" s="4"/>
      <c r="H896" s="11"/>
      <c r="I896" s="1"/>
      <c r="J896" s="11"/>
    </row>
    <row r="897" spans="3:10" s="3" customFormat="1" x14ac:dyDescent="0.2">
      <c r="C897" s="7"/>
      <c r="E897" s="1"/>
      <c r="F897" s="1"/>
      <c r="G897" s="4"/>
      <c r="H897" s="11"/>
      <c r="I897" s="1"/>
      <c r="J897" s="11"/>
    </row>
    <row r="898" spans="3:10" s="3" customFormat="1" x14ac:dyDescent="0.2">
      <c r="C898" s="7"/>
      <c r="E898" s="1"/>
      <c r="F898" s="1"/>
      <c r="G898" s="4"/>
      <c r="H898" s="11"/>
      <c r="I898" s="1"/>
      <c r="J898" s="11"/>
    </row>
    <row r="899" spans="3:10" s="3" customFormat="1" x14ac:dyDescent="0.2">
      <c r="C899" s="7"/>
      <c r="E899" s="1"/>
      <c r="F899" s="1"/>
      <c r="G899" s="4"/>
      <c r="H899" s="11"/>
      <c r="I899" s="1"/>
      <c r="J899" s="11"/>
    </row>
    <row r="1065" spans="14:14" x14ac:dyDescent="0.2">
      <c r="N1065"/>
    </row>
    <row r="1066" spans="14:14" x14ac:dyDescent="0.2">
      <c r="N1066"/>
    </row>
    <row r="1067" spans="14:14" x14ac:dyDescent="0.2">
      <c r="N1067"/>
    </row>
    <row r="1068" spans="14:14" x14ac:dyDescent="0.2">
      <c r="N1068"/>
    </row>
    <row r="1069" spans="14:14" x14ac:dyDescent="0.2">
      <c r="N1069"/>
    </row>
  </sheetData>
  <phoneticPr fontId="43" type="noConversion"/>
  <pageMargins left="0.39370078740157483" right="0.39370078740157483" top="0.39370078740157483" bottom="0.39370078740157483" header="0.39370078740157483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2025.06.03</vt:lpstr>
      <vt:lpstr>'2025.06.03'!Udskriftstitler</vt:lpstr>
    </vt:vector>
  </TitlesOfParts>
  <Company>Aabenraa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Regler - Social og Sund</dc:title>
  <dc:creator>Mette Beck Christensen</dc:creator>
  <cp:lastModifiedBy>Mette Beck Christensen</cp:lastModifiedBy>
  <cp:lastPrinted>2024-01-25T13:45:07Z</cp:lastPrinted>
  <dcterms:created xsi:type="dcterms:W3CDTF">2018-09-26T07:55:24Z</dcterms:created>
  <dcterms:modified xsi:type="dcterms:W3CDTF">2025-06-04T11:51:51Z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0e141d73-9504-450e-af00-cc2fc39ee821</vt:lpwstr>
  </property>
</Properties>
</file>